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งบประมาณประจำปี\งบประมาณ 2569\5. โครงการปี 2569\เอกสารเตรียมประชุมจัดสรรงบประมาณ\"/>
    </mc:Choice>
  </mc:AlternateContent>
  <xr:revisionPtr revIDLastSave="0" documentId="13_ncr:1_{A54263A5-FA14-4F3A-BE7E-A9CC817B8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ฟอร์มงบประมาณ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#REF!</definedName>
    <definedName name="A">#REF!</definedName>
    <definedName name="ActivityBase">[1]ActivityBase!$A$1:$H$835</definedName>
    <definedName name="Base1">[2]รหัสกิจกรรม!$A$1:$B$659</definedName>
    <definedName name="BudgetBase">[1]BudgetBase!$A$1:$B$3</definedName>
    <definedName name="copy" localSheetId="0">#REF!</definedName>
    <definedName name="copy">#REF!</definedName>
    <definedName name="_xlnm.Database" localSheetId="0">#REF!</definedName>
    <definedName name="_xlnm.Database">#REF!</definedName>
    <definedName name="ddd" localSheetId="0">#REF!</definedName>
    <definedName name="ddd">#REF!</definedName>
    <definedName name="e" localSheetId="0">#REF!</definedName>
    <definedName name="e">#REF!</definedName>
    <definedName name="FacultryBase">[1]FacultryBase!$A$1:$D$101</definedName>
    <definedName name="FundBase">[1]FundBase!$A$1:$B$14</definedName>
    <definedName name="group2">[3]ประเภทหมวดรายจ่าย!$A$1:$B$14</definedName>
    <definedName name="I" localSheetId="0">#REF!</definedName>
    <definedName name="I">#REF!</definedName>
    <definedName name="interest">[4]งบกำไรขาดทุน!$I$16</definedName>
    <definedName name="ITA">'[5]Data-คุมยอดเบิกจ่าย'!$D:$D</definedName>
    <definedName name="IX" localSheetId="0">#REF!</definedName>
    <definedName name="IX">#REF!</definedName>
    <definedName name="IY" localSheetId="0">#REF!</definedName>
    <definedName name="IY">#REF!</definedName>
    <definedName name="L1_" localSheetId="0">#REF!</definedName>
    <definedName name="L1_">#REF!</definedName>
    <definedName name="L2_" localSheetId="0">#REF!</definedName>
    <definedName name="L2_">#REF!</definedName>
    <definedName name="LL" localSheetId="0">#REF!</definedName>
    <definedName name="LL">#REF!</definedName>
    <definedName name="MainProjectBase">[1]MainProjectBase!$A$1:$C$66</definedName>
    <definedName name="NewProgrameBase">[1]NewProgramBase!$A$1:$F$1537</definedName>
    <definedName name="_xlnm.Print_Area" localSheetId="0">ฟอร์มงบประมาณ!$A$2:$K$33</definedName>
    <definedName name="_xlnm.Print_Titles" localSheetId="0">ฟอร์มงบประมาณ!$2:$4</definedName>
    <definedName name="ProgramBase">[6]Sheet3!$A$1:$D$142</definedName>
    <definedName name="return">[4]งบกำไรขาดทุน!$I$20</definedName>
    <definedName name="s_income">[4]งบกำไรขาดทุน!$I$15</definedName>
    <definedName name="SubProjectBase">[6]โครงการย่อย!$A$3:$B$68</definedName>
    <definedName name="xd">[4]งบกำไรขาดทุน!$I$19</definedName>
    <definedName name="y" localSheetId="0">#REF!</definedName>
    <definedName name="y">#REF!</definedName>
    <definedName name="เ" localSheetId="0">#REF!</definedName>
    <definedName name="เ">#REF!</definedName>
    <definedName name="กกอ" localSheetId="0">#REF!</definedName>
    <definedName name="กกอ">#REF!</definedName>
    <definedName name="กดกห" localSheetId="0">#REF!</definedName>
    <definedName name="กดกห">#REF!</definedName>
    <definedName name="กลยุทธ์ที่_" localSheetId="0">#REF!</definedName>
    <definedName name="กลยุทธ์ที่_">#REF!</definedName>
    <definedName name="กิจกรรมใหม่2">[7]กิจกรรมใหม่!#REF!</definedName>
    <definedName name="กิจกรรมไอทีเอ">'[5]Data-คุมยอดเบิกจ่าย'!$E:$E</definedName>
    <definedName name="ข้อพันธกิจ">[7]ความเชื่อมโยง!#REF!</definedName>
    <definedName name="โครงการหลัก">[7]โครงการหลัก!$C$3:$C$33</definedName>
    <definedName name="งบประมาณ">'[8]Data-คุมยอดเบิกจ่าย'!$S:$S</definedName>
    <definedName name="งบประมาณต้นทุน">'[9]Data-คุมยอดเบิกจ่าย 30 ก.ย. 62'!$S:$S</definedName>
    <definedName name="งบประมาณย้อนหลัง">#REF!</definedName>
    <definedName name="งปม.วิทย์สุขภาพ" localSheetId="0">#REF!</definedName>
    <definedName name="งปม.วิทย์สุขภาพ">#REF!</definedName>
    <definedName name="จัดสรรเบิกจ่าย">'[9]Data-คุมยอดเบิกจ่าย 30 ก.ย. 62'!$B:$B</definedName>
    <definedName name="ชื่อกิจกรรม">'[5]Data-คุมยอดเบิกจ่าย'!$O:$O</definedName>
    <definedName name="ชื่อกิจกรรมใหม่">[7]กิจกรรมใหม่!$A$2:$A$5000</definedName>
    <definedName name="ชื่อโครงการ">'[5]Data-คุมยอดเบิกจ่าย'!$N:$N</definedName>
    <definedName name="ชื่อโครงการต้นทุน">'[9]Data-คุมยอดเบิกจ่าย 30 ก.ย. 62'!$N:$N</definedName>
    <definedName name="ชื่อหน่วยงานหลัก">[7]หน่วยงานหลัก!$A$2:$A$18</definedName>
    <definedName name="นโยบายจัดสรรA">[7]ความเชื่อมโยง!$B$12:$B$18</definedName>
    <definedName name="ประเภทโครงการ">[7]ความเชื่อมโยง!$H$2:$H$4</definedName>
    <definedName name="ประเภทงบประมาณ">[7]งบรายจ่าย!$B$9:$B$13</definedName>
    <definedName name="พันธกิจ">'[8]Data-คุมยอดเบิกจ่าย'!$Z:$Z</definedName>
    <definedName name="ยุทธศาสตร์">'[8]Data-คุมยอดเบิกจ่าย'!$AA:$AA</definedName>
    <definedName name="รหัสกลุ่มงาน">'[5]Data-คุมยอดเบิกจ่าย'!$AB:$AB</definedName>
    <definedName name="รหัสกลุ่มงานต้นทุน">'[9]Data-คุมยอดเบิกจ่าย 30 ก.ย. 62'!$J:$J</definedName>
    <definedName name="รหัสกองทุน">[7]กองทุน!$A$2:$A$14</definedName>
    <definedName name="รหัสโครงการ">'[5]Data-คุมยอดเบิกจ่าย'!$P:$P</definedName>
    <definedName name="รหัสโครงการต้นทุน">'[9]Data-คุมยอดเบิกจ่าย 30 ก.ย. 62'!$P:$P</definedName>
    <definedName name="รหัสงานโครงการ">'[7]งาน-โครงการ'!$A$2:$A$58</definedName>
    <definedName name="รหัสจัดสรร">'[5]Data-คุมยอดเบิกจ่าย'!$AD:$AD</definedName>
    <definedName name="รหัสรายจ่าย">'[5]Data-คุมยอดเบิกจ่าย'!$Q:$Q</definedName>
    <definedName name="รหัสรายจ่ายต้นทุน">'[9]Data-คุมยอดเบิกจ่าย 30 ก.ย. 62'!$Q:$Q</definedName>
    <definedName name="รหัสสัดส่วนต้นทุน">'[9]Data-คุมยอดเบิกจ่าย 30 ก.ย. 62'!$L:$L</definedName>
    <definedName name="รหัสแหล่งเงิน">[7]แหล่งเงิน!$A$2:$A$3</definedName>
    <definedName name="รายการหลัก">[10]ข้อมูล!$A$1:$D$1</definedName>
    <definedName name="วันที่เบิกจ่าย">'[5]Data-คุมยอดเบิกจ่าย'!$V:$V</definedName>
    <definedName name="ศศ" localSheetId="0">#REF!</definedName>
    <definedName name="ศศ">#REF!</definedName>
    <definedName name="สถานะ">'[8]Data-คุมยอดเบิกจ่าย'!$B:$B</definedName>
    <definedName name="แหล่งงบต้นทุน">'[9]Data-คุมยอดเบิกจ่าย 30 ก.ย. 62'!$A:$A</definedName>
    <definedName name="แหล่งงบประมาณ">'[8]Data-คุมยอดเบิกจ่าย'!$A:$A</definedName>
    <definedName name="แหล่งงบประมาณย่อย">[7]แหล่งเงิน!$A$8:$A$10</definedName>
    <definedName name="แหล่งที่มาของรายได้ย่อย">[7]ประเภทรายรับ!$B$2:$B$15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32" i="1" s="1"/>
  <c r="K23" i="1"/>
  <c r="K27" i="1" s="1"/>
  <c r="K15" i="1"/>
  <c r="K21" i="1" s="1"/>
  <c r="K12" i="1"/>
  <c r="K9" i="1"/>
  <c r="J5" i="1"/>
  <c r="K33" i="1" l="1"/>
</calcChain>
</file>

<file path=xl/sharedStrings.xml><?xml version="1.0" encoding="utf-8"?>
<sst xmlns="http://schemas.openxmlformats.org/spreadsheetml/2006/main" count="34" uniqueCount="32">
  <si>
    <t>ลำดับ</t>
  </si>
  <si>
    <t>เลขรหัส</t>
  </si>
  <si>
    <t>หมวดรายจ่าย</t>
  </si>
  <si>
    <t>จำนวน(หน่วย)</t>
  </si>
  <si>
    <t>ราคา/หน่วย</t>
  </si>
  <si>
    <t>รวม</t>
  </si>
  <si>
    <t>วัน</t>
  </si>
  <si>
    <t>ครั้ง</t>
  </si>
  <si>
    <t>มื้อ</t>
  </si>
  <si>
    <t>ชั่วโมง</t>
  </si>
  <si>
    <t>คน</t>
  </si>
  <si>
    <t>เล่ม</t>
  </si>
  <si>
    <t>(บาท)</t>
  </si>
  <si>
    <t>งบประมาณ</t>
  </si>
  <si>
    <t>งานแผนและงบประมาณ</t>
  </si>
  <si>
    <t>ค่าตอบแทน</t>
  </si>
  <si>
    <t>ค่าใช้สอย</t>
  </si>
  <si>
    <t>ค่าวัสดุ</t>
  </si>
  <si>
    <t xml:space="preserve">รวมทั้งสิ้น </t>
  </si>
  <si>
    <t>งปม.8</t>
  </si>
  <si>
    <t>โครงการสัมมนาเชิงปฏิบัติการทบทวนแผนกลยุทธ์เพื่อการพัฒนาวิทยาลัยฯ</t>
  </si>
  <si>
    <t>นางนันทิญา ทีปิวัฒน์</t>
  </si>
  <si>
    <r>
      <rPr>
        <b/>
        <u/>
        <sz val="14"/>
        <color theme="1"/>
        <rFont val="TH SarabunPSK"/>
        <family val="2"/>
      </rPr>
      <t>กิจกรรมที่ 1</t>
    </r>
    <r>
      <rPr>
        <b/>
        <sz val="14"/>
        <color theme="1"/>
        <rFont val="TH SarabunPSK"/>
        <family val="2"/>
      </rPr>
      <t xml:space="preserve"> กิจกรรมทบทวนแผนกลยุทธ์ วิทยาลัยฯ (นอกสถานที่)</t>
    </r>
  </si>
  <si>
    <t>หมวดค่าตอบแทน</t>
  </si>
  <si>
    <t>หมวดค่าใช้สอย</t>
  </si>
  <si>
    <t>รวมกิจกรรมที่ 1</t>
  </si>
  <si>
    <r>
      <rPr>
        <b/>
        <u/>
        <sz val="14"/>
        <color theme="1"/>
        <rFont val="TH SarabunPSK"/>
        <family val="2"/>
      </rPr>
      <t>กิจกรรมที่ 2</t>
    </r>
    <r>
      <rPr>
        <b/>
        <sz val="14"/>
        <color theme="1"/>
        <rFont val="TH SarabunPSK"/>
        <family val="2"/>
      </rPr>
      <t xml:space="preserve"> กิจกรรมจัดทำรายงานผลการดำเนินงานครบทุกภารกิจ </t>
    </r>
  </si>
  <si>
    <t>รวมกิจกรรมที่ 2</t>
  </si>
  <si>
    <r>
      <rPr>
        <b/>
        <u/>
        <sz val="14"/>
        <color theme="1"/>
        <rFont val="TH SarabunPSK"/>
        <family val="2"/>
      </rPr>
      <t>กิจกรรมที่ 3</t>
    </r>
    <r>
      <rPr>
        <b/>
        <sz val="14"/>
        <color theme="1"/>
        <rFont val="TH SarabunPSK"/>
        <family val="2"/>
      </rPr>
      <t xml:space="preserve"> กิจกรรมประชุมคณะกรรมการชุดต่างๆ งานแผนและงบประมาณ</t>
    </r>
  </si>
  <si>
    <t>รวมกิจกรรมที่ 3</t>
  </si>
  <si>
    <t>รวมโครงการที่ 1 (ก.1 - ก.3)</t>
  </si>
  <si>
    <t>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</si>
</sst>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 val="singleAccounting"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top"/>
    </xf>
    <xf numFmtId="43" fontId="2" fillId="0" borderId="1" xfId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center" vertical="top"/>
    </xf>
    <xf numFmtId="43" fontId="2" fillId="0" borderId="5" xfId="1" applyFont="1" applyFill="1" applyBorder="1" applyAlignment="1">
      <alignment horizontal="center" vertical="top"/>
    </xf>
    <xf numFmtId="43" fontId="2" fillId="0" borderId="5" xfId="1" applyFont="1" applyFill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/>
    </xf>
    <xf numFmtId="43" fontId="2" fillId="0" borderId="6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right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 vertical="top"/>
    </xf>
    <xf numFmtId="43" fontId="2" fillId="0" borderId="7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1" fontId="3" fillId="2" borderId="9" xfId="0" applyNumberFormat="1" applyFont="1" applyFill="1" applyBorder="1" applyAlignment="1">
      <alignment horizontal="center" vertical="top"/>
    </xf>
    <xf numFmtId="43" fontId="3" fillId="2" borderId="9" xfId="1" applyFont="1" applyFill="1" applyBorder="1" applyAlignment="1">
      <alignment horizontal="left" vertical="top"/>
    </xf>
    <xf numFmtId="43" fontId="2" fillId="2" borderId="1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2" fillId="0" borderId="5" xfId="0" applyFont="1" applyBorder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43" fontId="3" fillId="0" borderId="11" xfId="1" applyFont="1" applyFill="1" applyBorder="1" applyAlignment="1">
      <alignment horizontal="left" vertical="top"/>
    </xf>
    <xf numFmtId="43" fontId="2" fillId="0" borderId="11" xfId="1" applyFont="1" applyFill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1" fontId="8" fillId="0" borderId="6" xfId="0" applyNumberFormat="1" applyFont="1" applyBorder="1" applyAlignment="1">
      <alignment horizontal="center" vertical="top"/>
    </xf>
    <xf numFmtId="43" fontId="8" fillId="0" borderId="6" xfId="1" applyFont="1" applyFill="1" applyBorder="1" applyAlignment="1">
      <alignment horizontal="left" vertical="top"/>
    </xf>
    <xf numFmtId="0" fontId="8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Fill="1" applyBorder="1" applyAlignment="1">
      <alignment horizontal="left" vertical="top"/>
    </xf>
    <xf numFmtId="0" fontId="2" fillId="0" borderId="1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3" fontId="4" fillId="0" borderId="1" xfId="1" applyFont="1" applyFill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1" fontId="3" fillId="0" borderId="13" xfId="0" applyNumberFormat="1" applyFont="1" applyBorder="1" applyAlignment="1">
      <alignment horizontal="center" vertical="top"/>
    </xf>
    <xf numFmtId="43" fontId="3" fillId="0" borderId="13" xfId="1" applyFont="1" applyFill="1" applyBorder="1" applyAlignment="1">
      <alignment horizontal="center" vertical="top"/>
    </xf>
    <xf numFmtId="43" fontId="3" fillId="0" borderId="14" xfId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649;&#3621;&#3632;&#3591;&#3610;&#3611;&#3619;&#3632;&#3617;&#3634;&#3603;/&#3591;&#3634;&#3609;&#3649;&#3612;&#3609;&#3649;&#3621;&#3632;&#3591;&#3610;&#3611;&#3619;&#3632;&#3617;&#3634;&#3603;/&#3591;&#3634;&#3609;&#3649;&#3612;&#3609;&#3649;&#3621;&#3632;&#3591;&#3610;&#3611;&#3619;&#3632;&#3617;&#3634;&#3603;/&#3649;&#3612;&#3609;&#3649;&#3621;&#3632;&#3591;&#3610;&#3611;&#3619;&#3632;&#3617;&#3634;&#3603;/&#3649;&#3612;&#3609;&#3649;&#3621;&#3632;&#3591;&#3610;&#3611;&#3619;&#3632;&#3617;&#3634;&#3603;/&#3591;&#3634;&#3609;&#3591;&#3610;&#3611;&#3619;&#3632;&#3617;&#3634;&#3603;/&#3591;&#3610;&#3611;&#3619;&#3632;&#3617;&#3634;&#3603;%202558/&#3585;&#3629;&#3591;&#3649;&#3612;&#3609;/&#3591;&#3634;&#3609;&#3626;&#3656;&#3591;&#3585;&#3629;&#3591;&#3649;&#3612;&#3609;/&#3649;&#3612;&#3609;&#3611;&#3599;&#3636;&#3610;&#3633;&#3605;&#3636;&#3585;&#3634;&#3619;&#3649;&#3621;&#3632;&#3649;&#3612;&#3609;&#3585;&#3634;&#3619;&#3651;&#3594;&#3657;&#3592;&#3656;&#3634;&#3618;&#3591;&#3610;&#3611;&#3619;&#3632;&#3617;&#3634;&#3603;&#3611;&#3637;255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buser.UBUSER-PC.000\Downloads\Data%20Project\DATA%20PROJECT&#3665;%20&#3649;&#3610;&#3610;&#3615;&#3629;&#3619;&#3660;&#3617;&#3611;&#3619;&#3632;&#3617;&#3634;&#3603;&#3585;&#3634;&#3619;&#3619;&#3634;&#3618;&#3619;&#3633;&#3610;&#3648;&#3591;&#3636;&#3609;&#3619;&#3634;&#3618;&#3652;&#3604;&#3657;&#3592;&#3634;&#3585;&#3649;&#3627;&#36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649;&#3621;&#3632;&#3591;&#3610;&#3611;&#3619;&#3632;&#3617;&#3634;&#3603;/&#3591;&#3634;&#3609;&#3649;&#3612;&#3609;&#3649;&#3621;&#3632;&#3591;&#3610;&#3611;&#3619;&#3632;&#3617;&#3634;&#3603;/&#3591;&#3634;&#3609;&#3649;&#3612;&#3609;&#3649;&#3621;&#3632;&#3591;&#3610;&#3611;&#3619;&#3632;&#3617;&#3634;&#3603;/&#3649;&#3612;&#3609;&#3649;&#3621;&#3632;&#3591;&#3610;&#3611;&#3619;&#3632;&#3617;&#3634;&#3603;/&#3649;&#3612;&#3609;&#3649;&#3621;&#3632;&#3591;&#3610;&#3611;&#3619;&#3632;&#3617;&#3634;&#3603;/&#3591;&#3634;&#3609;&#3591;&#3610;&#3611;&#3619;&#3632;&#3617;&#3634;&#3603;/&#3591;&#3610;&#3611;&#3619;&#3632;&#3617;&#3634;&#3603;%202559/&#3585;&#3629;&#3591;&#3649;&#3612;&#3609;&#3591;&#3634;&#3609;/DATA_PROJECT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dget50\&#3619;&#3623;&#3617;&#3652;&#3615;&#3621;&#3660;&#3611;&#3619;&#3633;&#3610;&#3621;&#3604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rmserver\g\ratiofpm\RAT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591;&#3610;&#3611;&#3619;&#3632;&#3617;&#3634;&#3603;&#3611;&#3619;&#3632;&#3592;&#3635;&#3611;&#3637;/&#3591;&#3610;&#3611;&#3619;&#3632;&#3617;&#3634;&#3603;%202563/&#3600;&#3634;&#3609;&#3586;&#3657;&#3629;&#3617;&#3641;&#3621;/&#3600;&#3634;&#3609;&#3586;&#3657;&#3629;&#3617;&#3641;&#3621;&#3648;&#3610;&#3636;&#3585;&#3592;&#3656;&#3634;&#3618;%20&#3611;&#3637;63%20(&#3621;&#3656;&#3634;&#3626;&#3640;&#3604;)/&#3600;&#3634;&#3609;&#3586;&#3657;&#3629;&#3617;&#3641;&#3621;&#3648;&#3610;&#3636;&#3585;&#3592;&#3656;&#3634;&#3618;-2563-&#3608;&#3588;-(31.12.62)-Q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/AppData/Local/Microsoft/Windows/Temporary%20Internet%20Files/Content.IE5/K76HBNVY/&#3619;&#3634;&#3618;&#3621;&#3632;&#3648;&#3629;&#3637;&#3618;&#3604;&#3649;&#3612;&#3609;&#3591;&#3634;&#3609;&#3611;&#3619;&#3632;&#3585;&#3629;&#3610;&#3585;&#3634;&#3619;&#3592;&#3633;&#3604;&#3607;&#3635;&#3649;&#3612;&#3609;&#3651;&#3609;&#3619;&#3632;&#3610;&#3610;UBUFMIS-5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591;&#3610;&#3611;&#3619;&#3632;&#3617;&#3634;&#3603;&#3611;&#3619;&#3632;&#3592;&#3635;&#3611;&#3637;/&#3591;&#3610;&#3611;&#3619;&#3632;&#3617;&#3634;&#3603;%202563/&#3585;&#3629;&#3591;&#3649;&#3612;&#3609;&#3591;&#3634;&#3609;/Data%20Project/Data%20project%20(&#3649;&#3614;&#3607;&#3618;&#3660;2)-&#3619;&#3634;&#3618;&#3652;&#3604;&#365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91;&#3634;&#3609;&#3591;&#3610;&#3611;&#3619;&#3632;&#3617;&#3634;&#3603;&#3611;&#3619;&#3632;&#3592;&#3635;&#3611;&#3637;\&#3591;&#3610;&#3611;&#3619;&#3632;&#3617;&#3634;&#3603;%202563\&#3600;&#3634;&#3609;&#3586;&#3657;&#3629;&#3617;&#3641;&#3621;\&#3600;&#3634;&#3609;&#3586;&#3657;&#3629;&#3617;&#3641;&#3621;&#3648;&#3610;&#3636;&#3585;&#3592;&#3656;&#3634;&#3618;%20&#3611;&#3637;63%20(&#3621;&#3656;&#3634;&#3626;&#3640;&#3604;)\&#3600;&#3634;&#3609;&#3586;&#3657;&#3629;&#3617;&#3641;&#3621;&#3648;&#3610;&#3636;&#3585;&#3592;&#3656;&#3634;&#3618;-2563%20(&#3588;&#3640;&#3617;&#3618;&#3629;&#3604;%2021.11.6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591;&#3610;&#3611;&#3619;&#3632;&#3617;&#3634;&#3603;&#3649;&#3621;&#3632;&#3649;&#3612;&#3609;\Desktop\&#3591;&#3634;&#3609;&#3626;&#3656;&#3591;&#3607;&#3657;&#3634;&#3618;\&#3649;&#3610;&#3610;&#3615;&#3629;&#3619;&#3660;&#3617;&#3604;&#3635;&#3648;&#3609;&#3636;&#3609;&#3585;&#3634;&#3619;%20(&#3605;&#3657;&#3609;&#3607;&#3640;&#3609;-62)-&#3585;&#3629;&#3591;&#3649;&#3612;&#3609;%2015.11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_1"/>
      <sheetName val="PROJECT_2"/>
      <sheetName val="DATA_PROJECT"/>
      <sheetName val="MainProjectBase"/>
      <sheetName val="Sheet2"/>
      <sheetName val="FundBase"/>
      <sheetName val="BudgetBase"/>
      <sheetName val="FacultryBase"/>
      <sheetName val="NewProgramBase"/>
      <sheetName val="ActivityBase"/>
      <sheetName val="output1 (4)"/>
      <sheetName val="output1 (3)"/>
      <sheetName val="output1 (2)"/>
      <sheetName val="output1"/>
      <sheetName val="ทด"/>
      <sheetName val="คำอธิบาย_แบบฟอร์มสรุปโครงการ"/>
      <sheetName val="งบกำไรขาดทุน"/>
      <sheetName val="ประเภทหมวดรายจ่าย"/>
    </sheetNames>
    <sheetDataSet>
      <sheetData sheetId="0"/>
      <sheetData sheetId="1"/>
      <sheetData sheetId="2"/>
      <sheetData sheetId="3">
        <row r="1">
          <cell r="A1" t="str">
            <v>รหัสโครงการย่อย</v>
          </cell>
          <cell r="B1" t="str">
            <v>ชื่อโครงการย่อย</v>
          </cell>
          <cell r="C1" t="str">
            <v>โครงการหลักมหาวิทยาลัย</v>
          </cell>
        </row>
        <row r="2">
          <cell r="A2">
            <v>1000001</v>
          </cell>
          <cell r="B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C2" t="str">
            <v>6. โครงการส่งเสริมจรรยาบรรณวิชาชีพคณาจารย์ ทั้งในด้านการปฏิบัติตามจรรยาบรรณ การออกกฎ ระเบียบต่างๆ การรณรงค์ส่งเสิรมจรรยาบรรรณวิชาชีพอาจารย์</v>
          </cell>
        </row>
        <row r="3">
          <cell r="A3">
            <v>1000002</v>
          </cell>
          <cell r="B3" t="str">
            <v>โครงการปรับปรุงกฎหมายและนิติการเพื่อการปฏิบัติงาน</v>
          </cell>
          <cell r="C3" t="str">
            <v>16. โครงการพัฒนาระบบบริหารจัดการของมหาวิทยาลัย</v>
          </cell>
        </row>
        <row r="4">
          <cell r="A4">
            <v>1000003</v>
          </cell>
          <cell r="B4" t="str">
            <v>โครงการพัฒนาระบบบริหารและจัดการภายใน</v>
          </cell>
          <cell r="C4" t="str">
            <v>16. โครงการพัฒนาระบบบริหารจัดการของมหาวิทยาลัย</v>
          </cell>
        </row>
        <row r="5">
          <cell r="A5">
            <v>1000004</v>
          </cell>
          <cell r="B5" t="str">
            <v>โครงการพัฒนาระบบฐานข้อมูลสารสนเทศเพื่อการบริหารจัดการ</v>
          </cell>
          <cell r="C5" t="str">
            <v>17. โครงการพัฒนาระบบฐานข้อมูลสารสนเทศเพื่อการบริหารจัดการ</v>
          </cell>
        </row>
        <row r="6">
          <cell r="A6">
            <v>1000005</v>
          </cell>
          <cell r="B6" t="str">
            <v>โครงการพัฒนาระบบบริหารทรัพยากรมนุษย์</v>
          </cell>
          <cell r="C6" t="str">
            <v>18. โครงการอบรม ประชุม สัมมนา เพื่อพัฒนาระบบบริหารทรัพยากรมนุษย์</v>
          </cell>
        </row>
        <row r="7">
          <cell r="A7">
            <v>1000006</v>
          </cell>
          <cell r="B7" t="str">
            <v>โครงการพัฒนาบุคลากรสายสนับสนุน</v>
          </cell>
          <cell r="C7" t="str">
            <v>18. โครงการอบรม ประชุม สัมมนา เพื่อพัฒนาระบบบริหารทรัพยากรมนุษย์</v>
          </cell>
        </row>
        <row r="8">
          <cell r="A8">
            <v>1000007</v>
          </cell>
          <cell r="B8" t="str">
            <v>โครงการพัฒนากายภาพ ระบบสาธารณูปโภคและโครงสร้างพื้นฐานของมหาวิทยาลัย</v>
          </cell>
          <cell r="C8" t="str">
            <v>19. โครงการระบบสาธารณูปโภคและโครงสร้างพื้นฐานของมหาวิทยาลัย</v>
          </cell>
        </row>
        <row r="9">
          <cell r="A9">
            <v>1000008</v>
          </cell>
          <cell r="B9" t="str">
            <v>โครงการจัดการความรู้เพื่อมุ่งสู่สถาบันแห่งการเรียนรู้</v>
          </cell>
          <cell r="C9" t="str">
            <v xml:space="preserve">20. โครงการจัดการความรู้ </v>
          </cell>
        </row>
        <row r="10">
          <cell r="A10">
            <v>1000009</v>
          </cell>
          <cell r="B1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C10" t="str">
            <v>18. โครงการอบรม ประชุม สัมมนา เพื่อพัฒนาระบบบริหารทรัพยากรมนุษย์</v>
          </cell>
        </row>
        <row r="11">
          <cell r="A11">
            <v>1000010</v>
          </cell>
          <cell r="B11" t="str">
            <v>โครงการสนับสนุนการบริหารทั่วไป</v>
          </cell>
          <cell r="C11" t="str">
            <v>16. โครงการพัฒนาระบบบริหารจัดการของมหาวิทยาลัย</v>
          </cell>
        </row>
        <row r="12">
          <cell r="A12">
            <v>1000011</v>
          </cell>
          <cell r="B12" t="str">
            <v>โครงการพัฒนาบุคลากร</v>
          </cell>
          <cell r="C12" t="str">
            <v>18. โครงการอบรม ประชุม สัมมนา เพื่อพัฒนาระบบบริหารทรัพยากรมนุษย์</v>
          </cell>
        </row>
        <row r="13">
          <cell r="A13">
            <v>1000012</v>
          </cell>
          <cell r="B13" t="str">
            <v>โครงการการพัฒนาระบบกลไกการประกันคุณภาพการศึกษาระดับอุดมศึกษา</v>
          </cell>
          <cell r="C13" t="str">
            <v>16. โครงการพัฒนาระบบบริหารจัดการของมหาวิทยาลัย</v>
          </cell>
        </row>
        <row r="14">
          <cell r="A14">
            <v>1010001</v>
          </cell>
          <cell r="B14" t="str">
            <v>โครงการสนับสนุนการผลิตบัณฑิตสาขาวิชาวิทยาศาสตร์</v>
          </cell>
          <cell r="C14" t="str">
            <v>1. โครงการผลิตบัณฑิตด้านวิทยาศาสตร์และเทคโนโลยี</v>
          </cell>
        </row>
        <row r="15">
          <cell r="A15">
            <v>1010002</v>
          </cell>
          <cell r="B15" t="str">
            <v>โครงการสนับสนุนการผลิตบัณฑิตสาขาวิชาเกษตรศาสตร์</v>
          </cell>
          <cell r="C15" t="str">
            <v>1. โครงการผลิตบัณฑิตด้านวิทยาศาสตร์และเทคโนโลยี</v>
          </cell>
        </row>
        <row r="16">
          <cell r="A16">
            <v>1010003</v>
          </cell>
          <cell r="B16" t="str">
            <v>โครงการสนับสนุนการผลิตบัณฑิตสาขาวิชาวิศวกรรมศาสตร์</v>
          </cell>
          <cell r="C16" t="str">
            <v>1. โครงการผลิตบัณฑิตด้านวิทยาศาสตร์และเทคโนโลยี</v>
          </cell>
        </row>
        <row r="17">
          <cell r="A17">
            <v>1010004</v>
          </cell>
          <cell r="B17" t="str">
            <v>โครงการสนับสนุนการผลิตบัณฑิตสาขาวิชาศิลปประยุกต์และการออกแบบ</v>
          </cell>
          <cell r="C17" t="str">
            <v>1. โครงการผลิตบัณฑิตด้านวิทยาศาสตร์และเทคโนโลยี</v>
          </cell>
        </row>
        <row r="18">
          <cell r="A18">
            <v>1010005</v>
          </cell>
          <cell r="B18" t="str">
            <v>โครงการสนับสนุนการผลิตบัณฑิตด้านวิทยาศาสตร์สุขภาพ</v>
          </cell>
          <cell r="C18" t="str">
            <v>2. โครงการผลิตบัณฑิตด้านวิทยาศาสตร์สุขภาพ</v>
          </cell>
        </row>
        <row r="19">
          <cell r="A19">
            <v>1010006</v>
          </cell>
          <cell r="B19" t="str">
            <v>โครงการสนับสนุนการผลิตบัณฑิตสาขาวิชาเภสัชศาสตร์</v>
          </cell>
          <cell r="C19" t="str">
            <v>2. โครงการผลิตบัณฑิตด้านวิทยาศาสตร์สุขภาพ</v>
          </cell>
        </row>
        <row r="20">
          <cell r="A20">
            <v>1010007</v>
          </cell>
          <cell r="B20" t="str">
            <v>โครงการสนับสนุนการผลิตบัณฑิตสาขาวิชาแพทยศาสตร์</v>
          </cell>
          <cell r="C20" t="str">
            <v>4. โครงการผลิตแพทย์และ พยาบาลเพิ่ม</v>
          </cell>
        </row>
        <row r="21">
          <cell r="A21">
            <v>1010008</v>
          </cell>
          <cell r="B21" t="str">
            <v>โครงการสนับสนุนการผลิตบัณฑิตสาขาวิชาสาธารณสุขศาสตร์</v>
          </cell>
          <cell r="C21" t="str">
            <v>2. โครงการผลิตบัณฑิตด้านวิทยาศาสตร์สุขภาพ</v>
          </cell>
        </row>
        <row r="22">
          <cell r="A22">
            <v>1010009</v>
          </cell>
          <cell r="B22" t="str">
            <v>โครงการสนับสนุนการผลิตบัณฑิตสาขาวิชาพยาบาลศาสตร์</v>
          </cell>
          <cell r="C22" t="str">
            <v>2. โครงการผลิตบัณฑิตด้านวิทยาศาสตร์สุขภาพ</v>
          </cell>
        </row>
        <row r="23">
          <cell r="A23">
            <v>1010010</v>
          </cell>
          <cell r="B23" t="str">
            <v>โครงการสนับสนุนการผลิตบัณฑิตสาขาวิชาศิลปศาสตร์</v>
          </cell>
          <cell r="C23" t="str">
            <v>3. โครงการผลิตบัณฑิตด้านสังคมศาสตร์</v>
          </cell>
        </row>
        <row r="24">
          <cell r="A24">
            <v>1010011</v>
          </cell>
          <cell r="B24" t="str">
            <v>โครงการสนับสนุนการผลิตบัณฑิตสาขาวิชาบริหารธุรกิจ</v>
          </cell>
          <cell r="C24" t="str">
            <v>3. โครงการผลิตบัณฑิตด้านสังคมศาสตร์</v>
          </cell>
        </row>
        <row r="25">
          <cell r="A25">
            <v>1010012</v>
          </cell>
          <cell r="B25" t="str">
            <v>โครงการสนับสนุนการผลิตบัณฑิตสาขาวิชานิติศาสตร์</v>
          </cell>
          <cell r="C25" t="str">
            <v>3. โครงการผลิตบัณฑิตด้านสังคมศาสตร์</v>
          </cell>
        </row>
        <row r="26">
          <cell r="A26">
            <v>1010013</v>
          </cell>
          <cell r="B26" t="str">
            <v>โครงการสนับสนุนการผลิตบัณฑิตสาขาวิชารัฐศาสตร์</v>
          </cell>
          <cell r="C26" t="str">
            <v>3. โครงการผลิตบัณฑิตด้านสังคมศาสตร์</v>
          </cell>
        </row>
        <row r="27">
          <cell r="A27">
            <v>1010014</v>
          </cell>
          <cell r="B27" t="str">
            <v>โครงการสนับสนุนการผลิตบัณฑิตสาขาวิชารัฐประศาสนศาสตร์</v>
          </cell>
          <cell r="C27" t="str">
            <v>3. โครงการผลิตบัณฑิตด้านสังคมศาสตร์</v>
          </cell>
        </row>
        <row r="28">
          <cell r="A28">
            <v>1010051</v>
          </cell>
          <cell r="B28" t="str">
            <v>โครงการส่งเสริมจรรยาบรรณวิชาชีพคณาจารย์ ทั้งในด้านการปฏิบัติตามจรรยาบรรณและการรณรงค์ส่งเสริมจรรยาบรรรณวิชาชีพอาจารย์</v>
          </cell>
          <cell r="C28" t="str">
            <v>6. โครงการส่งเสริมจรรยาบรรณวิชาชีพคณาจารย์ ทั้งในด้านการปฏิบัติตามจรรยาบรรณ การออกกฎ ระเบียบต่างๆ การรณรงค์ส่งเสิรมจรรยาบรรรณวิชาชีพอาจารย์</v>
          </cell>
        </row>
        <row r="29">
          <cell r="A29">
            <v>1010052</v>
          </cell>
          <cell r="B29" t="str">
            <v>โครงการพัฒนาบุคลากรสายวิชาการ</v>
          </cell>
          <cell r="C29" t="str">
            <v>18. โครงการอบรม ประชุม สัมมนา เพื่อพัฒนาระบบบริหารทรัพยากรมนุษย์</v>
          </cell>
        </row>
        <row r="30">
          <cell r="A30">
            <v>1010053</v>
          </cell>
          <cell r="B30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C30" t="str">
            <v>โครงการเตรียมความพร้อมสู่ประชาคมอาเซียน</v>
          </cell>
        </row>
        <row r="31">
          <cell r="A31">
            <v>1010054</v>
          </cell>
          <cell r="B31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C31" t="str">
            <v>โครงการเตรียมความพร้อมสู่ประชาคมอาเซียน</v>
          </cell>
        </row>
        <row r="32">
          <cell r="A32">
            <v>1010301</v>
          </cell>
          <cell r="B32" t="str">
            <v>โครงการสนับสนุนการผลิตบัณฑิตสาขาวิชาวิทยาศาสตร์ (วิทยาเขตมุกดาหาร)</v>
          </cell>
          <cell r="C32" t="str">
            <v>1. โครงการผลิตบัณฑิตด้านวิทยาศาสตร์และเทคโนโลยี</v>
          </cell>
        </row>
        <row r="33">
          <cell r="A33">
            <v>1010311</v>
          </cell>
          <cell r="B33" t="str">
            <v>โครงการสนับสนุนการผลิตบัณฑิตสาขาวิชาบริหารธุรกิจ (วิทยาเขตมุกดาหาร)</v>
          </cell>
          <cell r="C33" t="str">
            <v>3. โครงการผลิตบัณฑิตด้านสังคมศาสตร์</v>
          </cell>
        </row>
        <row r="34">
          <cell r="A34">
            <v>2010000</v>
          </cell>
          <cell r="B34" t="str">
            <v>โครงการผลิตบัณฑิตสาขาวิชาวิทยาศาสตร์</v>
          </cell>
          <cell r="C34" t="str">
            <v>1. โครงการผลิตบัณฑิตด้านวิทยาศาสตร์และเทคโนโลยี</v>
          </cell>
        </row>
        <row r="35">
          <cell r="A35">
            <v>2010300</v>
          </cell>
          <cell r="B35" t="str">
            <v>โครงการผลิตบัณฑิตสาขาวิชาวิทยาศาสตร์ (วิทยาเขตมุกดาหาร)</v>
          </cell>
          <cell r="C35" t="str">
            <v>1. โครงการผลิตบัณฑิตด้านวิทยาศาสตร์และเทคโนโลยี</v>
          </cell>
        </row>
        <row r="36">
          <cell r="A36">
            <v>2020000</v>
          </cell>
          <cell r="B36" t="str">
            <v>โครงการผลิตบัณฑิตสาขาวิชาเกษตรศาสตร์</v>
          </cell>
          <cell r="C36" t="str">
            <v>1. โครงการผลิตบัณฑิตด้านวิทยาศาสตร์และเทคโนโลยี</v>
          </cell>
        </row>
        <row r="37">
          <cell r="A37">
            <v>2030000</v>
          </cell>
          <cell r="B37" t="str">
            <v>โครงการผลิตบัณฑิตสาขาวิชาวิศวกรรมศาสตร์</v>
          </cell>
          <cell r="C37" t="str">
            <v>1. โครงการผลิตบัณฑิตด้านวิทยาศาสตร์และเทคโนโลยี</v>
          </cell>
        </row>
        <row r="38">
          <cell r="A38">
            <v>2040000</v>
          </cell>
          <cell r="B38" t="str">
            <v>โครงการผลิตบัณฑิตสาขาวิชาศิลปประยุกต์และการออกแบบ</v>
          </cell>
          <cell r="C38" t="str">
            <v>1. โครงการผลิตบัณฑิตด้านวิทยาศาสตร์และเทคโนโลยี</v>
          </cell>
        </row>
        <row r="39">
          <cell r="A39">
            <v>2050000</v>
          </cell>
          <cell r="B39" t="str">
            <v>โครงการผลิตบัณฑิตสาขาวิชาเภสัชศาสตร์</v>
          </cell>
          <cell r="C39" t="str">
            <v>2. โครงการผลิตบัณฑิตด้านวิทยาศาสตร์สุขภาพ</v>
          </cell>
        </row>
        <row r="40">
          <cell r="A40">
            <v>2060000</v>
          </cell>
          <cell r="B40" t="str">
            <v>โครงการผลิตบัณฑิตสาขาวิชาแพทยศาสตร์</v>
          </cell>
          <cell r="C40" t="str">
            <v>4. โครงการผลิตแพทย์และ พยาบาลเพิ่ม</v>
          </cell>
        </row>
        <row r="41">
          <cell r="A41">
            <v>2070000</v>
          </cell>
          <cell r="B41" t="str">
            <v>โครงการผลิตบัณฑิตสาขาวิชาสาธารณสุขศาสตร์</v>
          </cell>
          <cell r="C41" t="str">
            <v>2. โครงการผลิตบัณฑิตด้านวิทยาศาสตร์สุขภาพ</v>
          </cell>
        </row>
        <row r="42">
          <cell r="A42">
            <v>2080000</v>
          </cell>
          <cell r="B42" t="str">
            <v>โครงการผลิตบัณฑิตสาขาวิชาพยาบาลศาสตร์</v>
          </cell>
          <cell r="C42" t="str">
            <v>2. โครงการผลิตบัณฑิตด้านวิทยาศาสตร์สุขภาพ</v>
          </cell>
        </row>
        <row r="43">
          <cell r="A43">
            <v>2090000</v>
          </cell>
          <cell r="B43" t="str">
            <v>โครงการผลิตบัณฑิตสาขาวิชาศิลปศาสตร์</v>
          </cell>
          <cell r="C43" t="str">
            <v>3. โครงการผลิตบัณฑิตด้านสังคมศาสตร์</v>
          </cell>
        </row>
        <row r="44">
          <cell r="A44">
            <v>2100000</v>
          </cell>
          <cell r="B44" t="str">
            <v>โครงการผลิตบัณฑิตสาขาวิชาบริหารธุรกิจ</v>
          </cell>
          <cell r="C44" t="str">
            <v>3. โครงการผลิตบัณฑิตด้านสังคมศาสตร์</v>
          </cell>
        </row>
        <row r="45">
          <cell r="A45">
            <v>2100300</v>
          </cell>
          <cell r="B45" t="str">
            <v>โครงการผลิตบัณฑิตสาขาวิชาบริหารธุรกิจ (วิทยาเขตมุกดาหาร)</v>
          </cell>
          <cell r="C45" t="str">
            <v>3. โครงการผลิตบัณฑิตด้านสังคมศาสตร์</v>
          </cell>
        </row>
        <row r="46">
          <cell r="A46">
            <v>2110000</v>
          </cell>
          <cell r="B46" t="str">
            <v>โครงการผลิตบัณฑิตสาขาวิชานิติศาสตร์</v>
          </cell>
          <cell r="C46" t="str">
            <v>3. โครงการผลิตบัณฑิตด้านสังคมศาสตร์</v>
          </cell>
        </row>
        <row r="47">
          <cell r="A47">
            <v>2120001</v>
          </cell>
          <cell r="B47" t="str">
            <v>โครงการผลิตบัณฑิตสาขาวิชารัฐศาสตร์</v>
          </cell>
          <cell r="C47" t="str">
            <v>3. โครงการผลิตบัณฑิตด้านสังคมศาสตร์</v>
          </cell>
        </row>
        <row r="48">
          <cell r="A48">
            <v>2120002</v>
          </cell>
          <cell r="B48" t="str">
            <v>โครงการผลิตบัณฑิตสาขาวิชารัฐประศาสนศาสตร์</v>
          </cell>
          <cell r="C48" t="str">
            <v>3. โครงการผลิตบัณฑิตด้านสังคมศาสตร์</v>
          </cell>
        </row>
        <row r="49">
          <cell r="A49">
            <v>3010001</v>
          </cell>
          <cell r="B49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C49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0">
          <cell r="A50">
            <v>3010002</v>
          </cell>
          <cell r="B50" t="str">
            <v>โครงการบริการด้านทะเบียนและประมวลผลนักศึกษา</v>
          </cell>
          <cell r="C50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1">
          <cell r="A51">
            <v>3010003</v>
          </cell>
          <cell r="B51" t="str">
            <v>โครงการบริหารและพัฒนาหลักสูตร</v>
          </cell>
          <cell r="C51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2">
          <cell r="A52">
            <v>3010004</v>
          </cell>
          <cell r="B52" t="str">
            <v>โครงการจัดหาและพัฒนาสื่อการเรียนรู้แก่นักศึกษา</v>
          </cell>
          <cell r="C52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3">
          <cell r="A53">
            <v>3010005</v>
          </cell>
          <cell r="B53" t="str">
            <v>โครงการสนับสนุนการพัฒนาวิชาการ</v>
          </cell>
          <cell r="C53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4">
          <cell r="A54">
            <v>4010001</v>
          </cell>
          <cell r="B54" t="str">
            <v>โครงการส่งเสริมและสนับสนุนกิจกรรมเสริมหลักสูตรและกิจกรรมนอกหลักสูตร</v>
          </cell>
          <cell r="C54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5">
          <cell r="A55">
            <v>4010002</v>
          </cell>
          <cell r="B55" t="str">
            <v>โครงการสนับสนุนและส่งเสริมสวัสดิการและสวัสดิภาพของนักศึกษา</v>
          </cell>
          <cell r="C55" t="str">
            <v>5. โครงการพัฒนาระบบการเรียนการสอนที่เน้นผู้เรียนเป็นสำคัญ ทั้งในด้านรูปแบบการเรียนการสอน การพัฒนาหลักสูตร และการพัฒนาการเรียนการสอน</v>
          </cell>
        </row>
        <row r="56">
          <cell r="A56">
            <v>5010001</v>
          </cell>
          <cell r="B56" t="str">
            <v>โครงการพัฒนาระบบกลไกการบริหารงานวิจัย</v>
          </cell>
          <cell r="C56" t="str">
            <v>7. โครงการพัฒนาระบบกลไกการบริหารงานวิจัยของมหาวิทยาลัย</v>
          </cell>
        </row>
        <row r="57">
          <cell r="A57">
            <v>5010002</v>
          </cell>
          <cell r="B57" t="str">
            <v>โครงการวิจัยเพื่อสร้างองค์ความรู้</v>
          </cell>
          <cell r="C57" t="str">
            <v>8. โครงการวิจัยเพื่อสร้างองค์ความรู้</v>
          </cell>
        </row>
        <row r="58">
          <cell r="A58">
            <v>5010003</v>
          </cell>
          <cell r="B58" t="str">
            <v>โครงการวิจัยเพื่อถ่ายทอดเทคโนโลยี</v>
          </cell>
          <cell r="C58" t="str">
            <v>9. โครงการวิจัยเพื่อถ่ายทอดเทคโนโลยี</v>
          </cell>
        </row>
        <row r="59">
          <cell r="A59">
            <v>6010001</v>
          </cell>
          <cell r="B59" t="str">
            <v>โครงการพัฒนาระบบกลไกการบริหารงานบริการวิชาการ</v>
          </cell>
          <cell r="C59" t="str">
            <v>10. โครงการบริการวิชาการของมหาวิทยาลัย</v>
          </cell>
        </row>
        <row r="60">
          <cell r="A60">
            <v>6010002</v>
          </cell>
          <cell r="B60" t="str">
            <v>โครงการบริการวิชาการ</v>
          </cell>
          <cell r="C60" t="str">
            <v>10. โครงการบริการวิชาการของมหาวิทยาลัย</v>
          </cell>
        </row>
        <row r="61">
          <cell r="A61">
            <v>6010003</v>
          </cell>
          <cell r="B61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C61" t="str">
            <v>11. โครงการประชุมสัมมนาและอบรมวิชาชีพต่างๆ เพื่อเสริมสร้างความมั่นคงในการประกอบอาชีพ</v>
          </cell>
        </row>
        <row r="62">
          <cell r="A62">
            <v>6010004</v>
          </cell>
          <cell r="B62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C62" t="str">
            <v>11. โครงการประชุมสัมมนาและอบรมวิชาชีพต่างๆ เพื่อเสริมสร้างความมั่นคงในการประกอบอาชีพ</v>
          </cell>
        </row>
        <row r="63">
          <cell r="A63">
            <v>6010005</v>
          </cell>
          <cell r="B63" t="str">
            <v>โครงการสร้างเสริมสุขภาวะและบริการสุขภาพแก่ชุมชน</v>
          </cell>
          <cell r="C63" t="str">
            <v>12. โครงการสร้างเสริมสุขภาวะและบริการสุขภาพแก่ชุมชน</v>
          </cell>
        </row>
        <row r="64">
          <cell r="A64">
            <v>7010001</v>
          </cell>
          <cell r="B64" t="str">
            <v xml:space="preserve">โครงการพัฒนาระบบและกลไกการบริหารงานทำนุบำรุงศิลปวัฒนธรรม </v>
          </cell>
          <cell r="C64" t="str">
            <v xml:space="preserve">14. โครงการพัฒนาระบบและกลไกการบริหารงานทำนุบำรุงศิลปวัฒนธรรม </v>
          </cell>
        </row>
        <row r="65">
          <cell r="A65">
            <v>7010002</v>
          </cell>
          <cell r="B6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C65" t="str">
            <v>15. 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</v>
          </cell>
        </row>
        <row r="66">
          <cell r="A66">
            <v>8010001</v>
          </cell>
          <cell r="B66" t="str">
            <v>โครงการสนับสนุนจัดการศึกษาขั้นพื้นฐาน</v>
          </cell>
          <cell r="C66" t="str">
            <v>13. โครงการสนับสนุนจัดการศึกษาขั้นพื้นฐาน</v>
          </cell>
        </row>
      </sheetData>
      <sheetData sheetId="4"/>
      <sheetData sheetId="5">
        <row r="1">
          <cell r="A1" t="str">
            <v>รหัสกองทุน</v>
          </cell>
          <cell r="B1" t="str">
            <v>ชื่อกองทุน</v>
          </cell>
        </row>
        <row r="2">
          <cell r="A2">
            <v>1</v>
          </cell>
          <cell r="B2" t="str">
            <v>กองทุนบริหาร</v>
          </cell>
        </row>
        <row r="3">
          <cell r="A3">
            <v>2</v>
          </cell>
          <cell r="B3" t="str">
            <v>กองทุนจัดการศึกษา</v>
          </cell>
        </row>
        <row r="4">
          <cell r="A4">
            <v>3</v>
          </cell>
          <cell r="B4" t="str">
            <v>กองทุนวิจัย</v>
          </cell>
        </row>
        <row r="5">
          <cell r="A5">
            <v>4</v>
          </cell>
          <cell r="B5" t="str">
            <v>กองทุนบริการวิชาการ</v>
          </cell>
        </row>
        <row r="6">
          <cell r="A6">
            <v>5</v>
          </cell>
          <cell r="B6" t="str">
            <v>กองทุนทำนุบำรุงศิลปวัฒนธรรม</v>
          </cell>
        </row>
        <row r="7">
          <cell r="A7">
            <v>6</v>
          </cell>
          <cell r="B7" t="str">
            <v>กองทุนพัฒนาบุคลากร</v>
          </cell>
        </row>
        <row r="8">
          <cell r="A8">
            <v>7</v>
          </cell>
          <cell r="B8" t="str">
            <v>กองทุนสินทรัพย์ถาวร</v>
          </cell>
        </row>
        <row r="9">
          <cell r="A9">
            <v>8</v>
          </cell>
          <cell r="B9" t="str">
            <v>กองทุนกิจการนักศึกษา</v>
          </cell>
        </row>
        <row r="10">
          <cell r="A10">
            <v>9</v>
          </cell>
          <cell r="B10" t="str">
            <v>กองทุนสวัสดิการ</v>
          </cell>
        </row>
        <row r="11">
          <cell r="A11">
            <v>10</v>
          </cell>
          <cell r="B11" t="str">
            <v>กองทุนส่งเสริมสิ่งประดิษฐ์</v>
          </cell>
        </row>
        <row r="12">
          <cell r="A12">
            <v>11</v>
          </cell>
          <cell r="B12" t="str">
            <v>กองทุนรักษาการเงิน</v>
          </cell>
        </row>
        <row r="13">
          <cell r="A13">
            <v>12</v>
          </cell>
          <cell r="B13" t="str">
            <v>กองทุนสำรอง</v>
          </cell>
        </row>
        <row r="14">
          <cell r="A14">
            <v>13</v>
          </cell>
          <cell r="B14" t="str">
            <v>กองทุนส่งเสริมการผลิตบัณฑิต</v>
          </cell>
        </row>
      </sheetData>
      <sheetData sheetId="6">
        <row r="1">
          <cell r="A1" t="str">
            <v>รหัสแหล่งงบประมาณ</v>
          </cell>
          <cell r="B1" t="str">
            <v>ชื่อแหล่งงบประมาณ</v>
          </cell>
        </row>
        <row r="2">
          <cell r="A2">
            <v>1</v>
          </cell>
          <cell r="B2" t="str">
            <v>งบประมาณแผ่นดิน</v>
          </cell>
        </row>
        <row r="3">
          <cell r="A3">
            <v>2</v>
          </cell>
          <cell r="B3" t="str">
            <v>เงินรายได้</v>
          </cell>
        </row>
      </sheetData>
      <sheetData sheetId="7">
        <row r="1">
          <cell r="A1" t="str">
            <v>รหัสหน่วยงานย่อย</v>
          </cell>
          <cell r="B1" t="str">
            <v>ชื่อหน่วยงานย่อย</v>
          </cell>
          <cell r="C1" t="str">
            <v>รหัสหน่วยงานย่อย</v>
          </cell>
          <cell r="D1" t="str">
            <v>ชื่อหน่วยงาน</v>
          </cell>
        </row>
        <row r="2">
          <cell r="A2">
            <v>1001</v>
          </cell>
          <cell r="B2" t="str">
            <v>กองกลาง</v>
          </cell>
          <cell r="C2">
            <v>10</v>
          </cell>
          <cell r="D2" t="str">
            <v>สำนักงานอธิการบดี</v>
          </cell>
        </row>
        <row r="3">
          <cell r="A3">
            <v>1002</v>
          </cell>
          <cell r="B3" t="str">
            <v>กองคลัง</v>
          </cell>
          <cell r="C3">
            <v>10</v>
          </cell>
          <cell r="D3" t="str">
            <v>สำนักงานอธิการบดี</v>
          </cell>
        </row>
        <row r="4">
          <cell r="A4">
            <v>1003</v>
          </cell>
          <cell r="B4" t="str">
            <v>กองบริการการศึกษา</v>
          </cell>
          <cell r="C4">
            <v>10</v>
          </cell>
          <cell r="D4" t="str">
            <v>สำนักงานอธิการบดี</v>
          </cell>
        </row>
        <row r="5">
          <cell r="A5">
            <v>1004</v>
          </cell>
          <cell r="B5" t="str">
            <v>กองแผนงาน</v>
          </cell>
          <cell r="C5">
            <v>10</v>
          </cell>
          <cell r="D5" t="str">
            <v>สำนักงานอธิการบดี</v>
          </cell>
        </row>
        <row r="6">
          <cell r="A6">
            <v>1005</v>
          </cell>
          <cell r="B6" t="str">
            <v>โครงการจัดตั้งกองกฎหมาย</v>
          </cell>
          <cell r="C6">
            <v>10</v>
          </cell>
          <cell r="D6" t="str">
            <v>สำนักงานอธิการบดี</v>
          </cell>
        </row>
        <row r="7">
          <cell r="A7">
            <v>1006</v>
          </cell>
          <cell r="B7" t="str">
            <v>โครงการจัดตั้งกองการเจ้าหน้าที่</v>
          </cell>
          <cell r="C7">
            <v>10</v>
          </cell>
          <cell r="D7" t="str">
            <v>สำนักงานอธิการบดี</v>
          </cell>
        </row>
        <row r="8">
          <cell r="A8">
            <v>1007</v>
          </cell>
          <cell r="B8" t="str">
            <v>โครงการจัดตั้งกองกิจการนักศึกษา</v>
          </cell>
          <cell r="C8">
            <v>10</v>
          </cell>
          <cell r="D8" t="str">
            <v>สำนักงานอธิการบดี</v>
          </cell>
        </row>
        <row r="9">
          <cell r="A9">
            <v>1008</v>
          </cell>
          <cell r="B9" t="str">
            <v>โครงการจัดตั้งกองบริหารกายภาพและสิ่งแวดล้อม</v>
          </cell>
          <cell r="C9">
            <v>10</v>
          </cell>
          <cell r="D9" t="str">
            <v>สำนักงานอธิการบดี</v>
          </cell>
        </row>
        <row r="10">
          <cell r="A10">
            <v>1009</v>
          </cell>
          <cell r="B10" t="str">
            <v>โครงการจัดตั้งกองวิเทศสัมพันธ์</v>
          </cell>
          <cell r="C10">
            <v>10</v>
          </cell>
          <cell r="D10" t="str">
            <v>สำนักงานอธิการบดี</v>
          </cell>
        </row>
        <row r="11">
          <cell r="A11">
            <v>1010</v>
          </cell>
          <cell r="B11" t="str">
            <v>โครงการจัดตั้งกองส่งเสริมการวิจัย บริการวิชาการและศิลปวัฒนธรรม</v>
          </cell>
          <cell r="C11">
            <v>10</v>
          </cell>
          <cell r="D11" t="str">
            <v>สำนักงานอธิการบดี</v>
          </cell>
        </row>
        <row r="12">
          <cell r="A12">
            <v>1011</v>
          </cell>
          <cell r="B12" t="str">
            <v>โครงการจัดตั้งสำนักงานสภามหาวิทยาลัย</v>
          </cell>
          <cell r="C12">
            <v>10</v>
          </cell>
          <cell r="D12" t="str">
            <v>สำนักงานอธิการบดี</v>
          </cell>
        </row>
        <row r="13">
          <cell r="A13">
            <v>1012</v>
          </cell>
          <cell r="B13" t="str">
            <v>โครงการจัดตั้งสำนักงานสภาอาจารย์</v>
          </cell>
          <cell r="C13">
            <v>10</v>
          </cell>
          <cell r="D13" t="str">
            <v>สำนักงานอธิการบดี</v>
          </cell>
        </row>
        <row r="14">
          <cell r="A14">
            <v>1013</v>
          </cell>
          <cell r="B14" t="str">
            <v>งานประกันคุณภาพการศึกษาและติดตามประสิทธิผลงาน</v>
          </cell>
          <cell r="C14">
            <v>10</v>
          </cell>
          <cell r="D14" t="str">
            <v>สำนักงานอธิการบดี</v>
          </cell>
        </row>
        <row r="15">
          <cell r="A15">
            <v>1014</v>
          </cell>
          <cell r="B15" t="str">
            <v>หน่วยตรวจสอบภายใน</v>
          </cell>
          <cell r="C15">
            <v>10</v>
          </cell>
          <cell r="D15" t="str">
            <v>สำนักงานอธิการบดี</v>
          </cell>
        </row>
        <row r="16">
          <cell r="A16">
            <v>1015</v>
          </cell>
          <cell r="B16" t="str">
            <v>ส่วนกลางมหาวิทยาลัย</v>
          </cell>
          <cell r="C16">
            <v>10</v>
          </cell>
          <cell r="D16" t="str">
            <v>สำนักงานอธิการบดี</v>
          </cell>
        </row>
        <row r="17">
          <cell r="A17">
            <v>1016</v>
          </cell>
          <cell r="B17" t="str">
            <v>สำนักงานสระว่ายน้ำยอดเศรณี</v>
          </cell>
          <cell r="C17">
            <v>10</v>
          </cell>
          <cell r="D17" t="str">
            <v>สระว่ายน้ำยอดเศรณี</v>
          </cell>
        </row>
        <row r="18">
          <cell r="A18">
            <v>1017</v>
          </cell>
          <cell r="B18" t="str">
            <v>ส่วนกลางสำนักงานอธิการบดี</v>
          </cell>
          <cell r="C18">
            <v>10</v>
          </cell>
          <cell r="D18" t="str">
            <v>สำนักงานอธิการบดี</v>
          </cell>
        </row>
        <row r="19">
          <cell r="A19">
            <v>1018</v>
          </cell>
          <cell r="B19" t="str">
            <v>หน้าห้องอธิการบดี</v>
          </cell>
          <cell r="C19">
            <v>10</v>
          </cell>
          <cell r="D19" t="str">
            <v>สำนักงานอธิการบดี</v>
          </cell>
        </row>
        <row r="20">
          <cell r="A20">
            <v>1051</v>
          </cell>
          <cell r="B20" t="str">
            <v>ส่วนกลางมหาวิทยาลัยด้านวิทยาศาสตร์สุขภาพ</v>
          </cell>
          <cell r="C20">
            <v>10</v>
          </cell>
          <cell r="D20" t="str">
            <v>สำนักงานอธิการบดี</v>
          </cell>
        </row>
        <row r="21">
          <cell r="A21">
            <v>1052</v>
          </cell>
          <cell r="B21" t="str">
            <v>ส่วนกลางมหาวิทยาลัยด้านสังคมศาสตร์</v>
          </cell>
          <cell r="C21">
            <v>10</v>
          </cell>
          <cell r="D21" t="str">
            <v>สำนักงานอธิการบดี</v>
          </cell>
        </row>
        <row r="22">
          <cell r="A22">
            <v>1071</v>
          </cell>
          <cell r="B22" t="str">
            <v>ส่วนกลางสำนักงานอธิการบดีด้านวิทยาศาสตร์สุขภาพ</v>
          </cell>
          <cell r="C22">
            <v>10</v>
          </cell>
          <cell r="D22" t="str">
            <v>สำนักงานอธิการบดี</v>
          </cell>
        </row>
        <row r="23">
          <cell r="A23">
            <v>1071</v>
          </cell>
          <cell r="B23" t="str">
            <v>ส่วนกลางสำนักงานอธิการบดีด้านสังคมศาสตร์</v>
          </cell>
          <cell r="C23">
            <v>10</v>
          </cell>
          <cell r="D23" t="str">
            <v>สำนักงานอธิการบดี</v>
          </cell>
        </row>
        <row r="24">
          <cell r="A24">
            <v>1101</v>
          </cell>
          <cell r="B24" t="str">
            <v>ภาควิชาวิทยาศาสตร์ชีวภาพ</v>
          </cell>
          <cell r="C24">
            <v>11</v>
          </cell>
          <cell r="D24" t="str">
            <v>คณะวิทยาศาสตร์</v>
          </cell>
        </row>
        <row r="25">
          <cell r="A25">
            <v>1102</v>
          </cell>
          <cell r="B25" t="str">
            <v>ภาควิชาเคมี</v>
          </cell>
          <cell r="C25">
            <v>11</v>
          </cell>
          <cell r="D25" t="str">
            <v>คณะวิทยาศาสตร์</v>
          </cell>
        </row>
        <row r="26">
          <cell r="A26">
            <v>1103</v>
          </cell>
          <cell r="B26" t="str">
            <v>ภาควิชาฟิสิกส์</v>
          </cell>
          <cell r="C26">
            <v>11</v>
          </cell>
          <cell r="D26" t="str">
            <v>คณะวิทยาศาสตร์</v>
          </cell>
        </row>
        <row r="27">
          <cell r="A27">
            <v>1104</v>
          </cell>
          <cell r="B27" t="str">
            <v>ภาควิชาคณิตศาสตร์ สถิติและคอมพิวเตอร์</v>
          </cell>
          <cell r="C27">
            <v>11</v>
          </cell>
          <cell r="D27" t="str">
            <v>คณะวิทยาศาสตร์</v>
          </cell>
        </row>
        <row r="28">
          <cell r="A28">
            <v>1105</v>
          </cell>
          <cell r="B28" t="str">
            <v>สำนักงานเลขานุการคณะวิทยาศาสตร์</v>
          </cell>
          <cell r="C28">
            <v>11</v>
          </cell>
          <cell r="D28" t="str">
            <v>คณะวิทยาศาสตร์</v>
          </cell>
        </row>
        <row r="29">
          <cell r="A29">
            <v>1201</v>
          </cell>
          <cell r="B29" t="str">
            <v>ภาควิชาพืชไร่</v>
          </cell>
          <cell r="C29">
            <v>12</v>
          </cell>
          <cell r="D29" t="str">
            <v>คณะเกษตรศาสตร์</v>
          </cell>
        </row>
        <row r="30">
          <cell r="A30">
            <v>1202</v>
          </cell>
          <cell r="B30" t="str">
            <v>ภาควิชาพืชสวน</v>
          </cell>
          <cell r="C30">
            <v>12</v>
          </cell>
          <cell r="D30" t="str">
            <v>คณะเกษตรศาสตร์</v>
          </cell>
        </row>
        <row r="31">
          <cell r="A31">
            <v>1203</v>
          </cell>
          <cell r="B31" t="str">
            <v>ภาควิชาสัตวศาสตร์</v>
          </cell>
          <cell r="C31">
            <v>12</v>
          </cell>
          <cell r="D31" t="str">
            <v>คณะเกษตรศาสตร์</v>
          </cell>
        </row>
        <row r="32">
          <cell r="A32">
            <v>1204</v>
          </cell>
          <cell r="B32" t="str">
            <v>สาขาวิชาประมง</v>
          </cell>
          <cell r="C32">
            <v>12</v>
          </cell>
          <cell r="D32" t="str">
            <v>คณะเกษตรศาสตร์</v>
          </cell>
        </row>
        <row r="33">
          <cell r="A33">
            <v>1205</v>
          </cell>
          <cell r="B33" t="str">
            <v>สาขาวิชาอุตสาหกรรมเกษตร</v>
          </cell>
          <cell r="C33">
            <v>12</v>
          </cell>
          <cell r="D33" t="str">
            <v>คณะเกษตรศาสตร์</v>
          </cell>
        </row>
        <row r="34">
          <cell r="A34">
            <v>1206</v>
          </cell>
          <cell r="B34" t="str">
            <v>สำนักงานคณบดีคณะเกษตรศาสตร์</v>
          </cell>
          <cell r="C34">
            <v>12</v>
          </cell>
          <cell r="D34" t="str">
            <v>คณะเกษตรศาสตร์</v>
          </cell>
        </row>
        <row r="35">
          <cell r="A35">
            <v>1207</v>
          </cell>
          <cell r="B35" t="str">
            <v>สำนักงานไร่ฝึกทดลองและปฏิบัติการกลาง</v>
          </cell>
          <cell r="C35">
            <v>12</v>
          </cell>
          <cell r="D35" t="str">
            <v>คณะเกษตรศาสตร์</v>
          </cell>
        </row>
        <row r="36">
          <cell r="A36">
            <v>1301</v>
          </cell>
          <cell r="B36" t="str">
            <v>ภาควิชาวิศวกรรมเคมี</v>
          </cell>
          <cell r="C36">
            <v>13</v>
          </cell>
          <cell r="D36" t="str">
            <v>คณะวิศวกรรมศาสตร์</v>
          </cell>
        </row>
        <row r="37">
          <cell r="A37">
            <v>1302</v>
          </cell>
          <cell r="B37" t="str">
            <v>ภาควิชาวิศวกรรมโยธา</v>
          </cell>
          <cell r="C37">
            <v>13</v>
          </cell>
          <cell r="D37" t="str">
            <v>คณะวิศวกรรมศาสตร์</v>
          </cell>
        </row>
        <row r="38">
          <cell r="A38">
            <v>1303</v>
          </cell>
          <cell r="B38" t="str">
            <v>ภาควิชาวิศวกรรมไฟฟ้าและอิเล็กทรอนิกส์</v>
          </cell>
          <cell r="C38">
            <v>13</v>
          </cell>
          <cell r="D38" t="str">
            <v>คณะวิศวกรรมศาสตร์</v>
          </cell>
        </row>
        <row r="39">
          <cell r="A39">
            <v>1304</v>
          </cell>
          <cell r="B39" t="str">
            <v>งานบริการสารสนเทศทางวิศวกรรม</v>
          </cell>
          <cell r="C39">
            <v>13</v>
          </cell>
          <cell r="D39" t="str">
            <v>คณะวิศวกรรมศาสตร์</v>
          </cell>
        </row>
        <row r="40">
          <cell r="A40">
            <v>1305</v>
          </cell>
          <cell r="B40" t="str">
            <v>งานบัณฑิตศึกษา</v>
          </cell>
          <cell r="C40">
            <v>13</v>
          </cell>
          <cell r="D40" t="str">
            <v>คณะวิศวกรรมศาสตร์</v>
          </cell>
        </row>
        <row r="41">
          <cell r="A41">
            <v>1306</v>
          </cell>
          <cell r="B41" t="str">
            <v>สำนักงานเลขานุการคณะวิศวกรรมศาสตร์</v>
          </cell>
          <cell r="C41">
            <v>13</v>
          </cell>
          <cell r="D41" t="str">
            <v>คณะวิศวกรรมศาสตร์</v>
          </cell>
        </row>
        <row r="42">
          <cell r="A42">
            <v>1307</v>
          </cell>
          <cell r="B42" t="str">
            <v>ภาควิชาวิศวกรรมเครื่องกล</v>
          </cell>
          <cell r="C42">
            <v>13</v>
          </cell>
          <cell r="D42" t="str">
            <v>คณะวิศวกรรมศาสตร์</v>
          </cell>
        </row>
        <row r="43">
          <cell r="A43">
            <v>1308</v>
          </cell>
          <cell r="B43" t="str">
            <v>ภาควิชาวิศวกรรมอุตสาหการ</v>
          </cell>
          <cell r="C43">
            <v>13</v>
          </cell>
          <cell r="D43" t="str">
            <v>คณะวิศวกรรมศาสตร์</v>
          </cell>
        </row>
        <row r="44">
          <cell r="A44">
            <v>1309</v>
          </cell>
          <cell r="B44" t="str">
            <v>งานสนันสนุนงานวิจัยและบริการวิชาการ</v>
          </cell>
          <cell r="C44">
            <v>13</v>
          </cell>
          <cell r="D44" t="str">
            <v>คณะวิศวกรรมศาสตร์</v>
          </cell>
        </row>
        <row r="45">
          <cell r="A45">
            <v>1401</v>
          </cell>
          <cell r="B45" t="str">
            <v>กลุ่มวิชามนุษย์ศาสตร์</v>
          </cell>
          <cell r="C45">
            <v>14</v>
          </cell>
          <cell r="D45" t="str">
            <v>คณะศิลปศาสตร์</v>
          </cell>
        </row>
        <row r="46">
          <cell r="A46">
            <v>1402</v>
          </cell>
          <cell r="B46" t="str">
            <v>กลุ่มวิชาสังคมศาสตร์</v>
          </cell>
          <cell r="C46">
            <v>14</v>
          </cell>
          <cell r="D46" t="str">
            <v>คณะศิลปศาสตร์</v>
          </cell>
        </row>
        <row r="47">
          <cell r="A47">
            <v>1403</v>
          </cell>
          <cell r="B47" t="str">
            <v>ศูนย์ข้อมูลอนุภูมิภาคลุ่มนำ้โขง</v>
          </cell>
          <cell r="C47">
            <v>14</v>
          </cell>
          <cell r="D47" t="str">
            <v>คณะศิลปศาสตร์</v>
          </cell>
        </row>
        <row r="48">
          <cell r="A48">
            <v>1404</v>
          </cell>
          <cell r="B48" t="str">
            <v>สำนักคณบดี</v>
          </cell>
          <cell r="C48">
            <v>14</v>
          </cell>
          <cell r="D48" t="str">
            <v>คณะศิลปศาสตร์</v>
          </cell>
        </row>
        <row r="49">
          <cell r="A49">
            <v>1405</v>
          </cell>
          <cell r="B49" t="str">
            <v>ศูนย์วิจัยสังคมอนุภูมิภาคลุ่มน้ำโขง</v>
          </cell>
          <cell r="C49">
            <v>14</v>
          </cell>
          <cell r="D49" t="str">
            <v>คณะศิลปศาสตร์</v>
          </cell>
        </row>
        <row r="50">
          <cell r="A50">
            <v>1406</v>
          </cell>
          <cell r="B50" t="str">
            <v>บริษัทท่องเที่ยวจำลอง</v>
          </cell>
          <cell r="C50">
            <v>14</v>
          </cell>
          <cell r="D50" t="str">
            <v>คณะศิลปศาสตร์</v>
          </cell>
        </row>
        <row r="51">
          <cell r="A51">
            <v>1407</v>
          </cell>
          <cell r="B51" t="str">
            <v>ศูนย์ภาษาและบริการวิชาการ</v>
          </cell>
          <cell r="C51">
            <v>14</v>
          </cell>
          <cell r="D51" t="str">
            <v>คณะศิลปศาสตร์</v>
          </cell>
        </row>
        <row r="52">
          <cell r="A52">
            <v>1408</v>
          </cell>
          <cell r="B52" t="str">
            <v>ศูนย์การเรียนแบบพึ่งตนเอง</v>
          </cell>
          <cell r="C52">
            <v>14</v>
          </cell>
          <cell r="D52" t="str">
            <v>คณะศิลปศาสตร์</v>
          </cell>
        </row>
        <row r="53">
          <cell r="A53">
            <v>1409</v>
          </cell>
          <cell r="B53" t="str">
            <v>สาขาวิชาสังคมศาสตร์</v>
          </cell>
          <cell r="C53">
            <v>14</v>
          </cell>
          <cell r="D53" t="str">
            <v>คณะศิลปศาสตร์</v>
          </cell>
        </row>
        <row r="54">
          <cell r="A54">
            <v>1410</v>
          </cell>
          <cell r="B54" t="str">
            <v>กลุ่มวิชาภาษาอังกฤษ</v>
          </cell>
          <cell r="C54">
            <v>14</v>
          </cell>
          <cell r="D54" t="str">
            <v>คณะศิลปศาสตร์</v>
          </cell>
        </row>
        <row r="55">
          <cell r="A55">
            <v>1411</v>
          </cell>
          <cell r="B55" t="str">
            <v>พลศึกษา กีฬาและนันทนาการ</v>
          </cell>
          <cell r="C55">
            <v>14</v>
          </cell>
          <cell r="D55" t="str">
            <v>คณะศิลปศาสตร์</v>
          </cell>
        </row>
        <row r="56">
          <cell r="A56">
            <v>1412</v>
          </cell>
          <cell r="B56" t="str">
            <v>กลุ่มวิชาภาษาต่างประเทศที่สอง</v>
          </cell>
          <cell r="C56">
            <v>14</v>
          </cell>
          <cell r="D56" t="str">
            <v>คณะศิลปศาสตร์</v>
          </cell>
        </row>
        <row r="57">
          <cell r="A57">
            <v>1413</v>
          </cell>
          <cell r="B57" t="str">
            <v>สำนักงานเลขานุการคณะศิลปศาสตร์</v>
          </cell>
          <cell r="C57">
            <v>14</v>
          </cell>
          <cell r="D57" t="str">
            <v>คณะศิลปศาสตร์</v>
          </cell>
        </row>
        <row r="58">
          <cell r="A58">
            <v>1414</v>
          </cell>
          <cell r="B58" t="str">
            <v>กลุ่มวิชาภาษาไทย</v>
          </cell>
          <cell r="C58">
            <v>14</v>
          </cell>
          <cell r="D58" t="str">
            <v>คณะศิลปศาสตร์</v>
          </cell>
        </row>
        <row r="59">
          <cell r="A59">
            <v>1415</v>
          </cell>
          <cell r="B59" t="str">
            <v>สาขาวิชาศึกษาทั่วไป</v>
          </cell>
          <cell r="C59">
            <v>14</v>
          </cell>
          <cell r="D59" t="str">
            <v>คณะศิลปศาสตร์</v>
          </cell>
        </row>
        <row r="60">
          <cell r="A60">
            <v>1416</v>
          </cell>
          <cell r="B60" t="str">
            <v>สาขาวิชาภาษาและวรรณคดีตะวันออก</v>
          </cell>
          <cell r="C60">
            <v>14</v>
          </cell>
          <cell r="D60" t="str">
            <v>คณะศิลปศาสตร์</v>
          </cell>
        </row>
        <row r="61">
          <cell r="A61">
            <v>1417</v>
          </cell>
          <cell r="B61" t="str">
            <v>สาขาวิชาภาษาและวรรณคดีตะวันตก</v>
          </cell>
          <cell r="C61">
            <v>14</v>
          </cell>
          <cell r="D61" t="str">
            <v>คณะศิลปศาสตร์</v>
          </cell>
        </row>
        <row r="62">
          <cell r="A62">
            <v>1418</v>
          </cell>
          <cell r="B62" t="str">
            <v>สาขาวิชานิเทศศาสตร์</v>
          </cell>
          <cell r="C62">
            <v>14</v>
          </cell>
          <cell r="D62" t="str">
            <v>คณะศิลปศาสตร์</v>
          </cell>
        </row>
        <row r="63">
          <cell r="A63">
            <v>1501</v>
          </cell>
          <cell r="B63" t="str">
            <v>สำนักงานเลขานุการคณะเภสัชศาสตร์</v>
          </cell>
          <cell r="C63">
            <v>15</v>
          </cell>
          <cell r="D63" t="str">
            <v>คณะเภสัชศาสตร์</v>
          </cell>
        </row>
        <row r="64">
          <cell r="A64">
            <v>1502</v>
          </cell>
          <cell r="B64" t="str">
            <v>กลุ่มวิชาชีวเภสัชศาสตร์</v>
          </cell>
          <cell r="C64">
            <v>15</v>
          </cell>
          <cell r="D64" t="str">
            <v>คณะเภสัชศาสตร์</v>
          </cell>
        </row>
        <row r="65">
          <cell r="A65">
            <v>1503</v>
          </cell>
          <cell r="B65" t="str">
            <v>กลุ่มวิชาเภสัชเคมีและเทคโนโลยีเภสัชกรรม</v>
          </cell>
          <cell r="C65">
            <v>15</v>
          </cell>
          <cell r="D65" t="str">
            <v>คณะเภสัชศาสตร์</v>
          </cell>
        </row>
        <row r="66">
          <cell r="A66">
            <v>1504</v>
          </cell>
          <cell r="B66" t="str">
            <v>กลุ่มวิชาเภสัชกรรมปฏิบัติ</v>
          </cell>
          <cell r="C66">
            <v>15</v>
          </cell>
          <cell r="D66" t="str">
            <v>คณะเภสัชศาสตร์</v>
          </cell>
        </row>
        <row r="67">
          <cell r="A67">
            <v>1701</v>
          </cell>
          <cell r="B67" t="str">
            <v>กลุ่มสาขาวิชาการเงินและบัญชี</v>
          </cell>
          <cell r="C67">
            <v>17</v>
          </cell>
          <cell r="D67" t="str">
            <v>คณะบริหารศาสตร์</v>
          </cell>
        </row>
        <row r="68">
          <cell r="A68">
            <v>1702</v>
          </cell>
          <cell r="B68" t="str">
            <v>กลุ่มสาขาวิชาบริหารธุรกิจ</v>
          </cell>
          <cell r="C68">
            <v>17</v>
          </cell>
          <cell r="D68" t="str">
            <v>คณะบริหารศาสตร์</v>
          </cell>
        </row>
        <row r="69">
          <cell r="A69">
            <v>1702</v>
          </cell>
          <cell r="B69" t="str">
            <v>กลุ่มสาขาวิชานวัตกรรมการจัดการ</v>
          </cell>
          <cell r="C69">
            <v>17</v>
          </cell>
          <cell r="D69" t="str">
            <v>คณะบริหารศาสตร์</v>
          </cell>
        </row>
        <row r="70">
          <cell r="A70">
            <v>1702</v>
          </cell>
          <cell r="B70" t="str">
            <v>กลุ่มสาขาวิชาสหวิทยาการ</v>
          </cell>
          <cell r="C70">
            <v>17</v>
          </cell>
          <cell r="D70" t="str">
            <v>คณะบริหารศาสตร์</v>
          </cell>
        </row>
        <row r="71">
          <cell r="A71">
            <v>1702</v>
          </cell>
          <cell r="B71" t="str">
            <v>สำนักงานเลขานุการคณะบริหารศาสตร์</v>
          </cell>
          <cell r="C71">
            <v>17</v>
          </cell>
          <cell r="D71" t="str">
            <v>คณะบริหารศาสตร์</v>
          </cell>
        </row>
        <row r="72">
          <cell r="A72">
            <v>1901</v>
          </cell>
          <cell r="B72" t="str">
            <v>กลุ่มสาขาวิชาแพทยศาสตร์</v>
          </cell>
          <cell r="C72">
            <v>19</v>
          </cell>
          <cell r="D72" t="str">
            <v>วิทยาลัยแพทยศาสตร์และการสาธารณสุข</v>
          </cell>
        </row>
        <row r="73">
          <cell r="A73">
            <v>1902</v>
          </cell>
          <cell r="B73" t="str">
            <v>กลุ่มสาขาวิชาสาธารณสุขศาสตร์</v>
          </cell>
          <cell r="C73">
            <v>19</v>
          </cell>
          <cell r="D73" t="str">
            <v>วิทยาลัยแพทยศาสตร์และการสาธารณสุข</v>
          </cell>
        </row>
        <row r="74">
          <cell r="A74">
            <v>1903</v>
          </cell>
          <cell r="B74" t="str">
            <v>สำนักงานเลขานุการวิทยาลัยแพทยศาสตร์</v>
          </cell>
          <cell r="C74">
            <v>19</v>
          </cell>
          <cell r="D74" t="str">
            <v>วิทยาลัยแพทยศาสตร์และการสาธารณสุข</v>
          </cell>
        </row>
        <row r="75">
          <cell r="A75">
            <v>1904</v>
          </cell>
          <cell r="B75" t="str">
            <v>ศูนย์พัฒนาเด็กวิทยาลัยแพทยศาสตร์</v>
          </cell>
          <cell r="C75">
            <v>19</v>
          </cell>
          <cell r="D75" t="str">
            <v>วิทยาลัยแพทยศาสตร์และการสาธารณสุข</v>
          </cell>
        </row>
        <row r="76">
          <cell r="A76">
            <v>1905</v>
          </cell>
          <cell r="B76" t="str">
            <v>ศูนย์สุขภาพวิทยาลัยแพทยศาสตร์</v>
          </cell>
          <cell r="C76">
            <v>19</v>
          </cell>
          <cell r="D76" t="str">
            <v>วิทยาลัยแพทยศาสตร์และการสาธารณสุข</v>
          </cell>
        </row>
        <row r="77">
          <cell r="A77">
            <v>2001</v>
          </cell>
          <cell r="B77" t="str">
            <v>สำนักงานเลขานุการคณะศิลปประยุกต์และการออกแบบ</v>
          </cell>
          <cell r="C77">
            <v>20</v>
          </cell>
          <cell r="D77" t="str">
            <v>คณะศิลปประยุกต์และการออกแบบ</v>
          </cell>
        </row>
        <row r="78">
          <cell r="A78">
            <v>2002</v>
          </cell>
          <cell r="B78" t="str">
            <v>หลักสูตรปริญญาโท-เอก สาขาการออกแบบผลิตภัณฑ์</v>
          </cell>
          <cell r="C78">
            <v>20</v>
          </cell>
          <cell r="D78" t="str">
            <v>คณะศิลปประยุกต์และการออกแบบ</v>
          </cell>
        </row>
        <row r="79">
          <cell r="A79">
            <v>2003</v>
          </cell>
          <cell r="B79" t="str">
            <v>หลักสูตรปริญญาตรี สาขาการออกแบบผลิตภัณฑ์</v>
          </cell>
          <cell r="C79">
            <v>20</v>
          </cell>
          <cell r="D79" t="str">
            <v>คณะศิลปประยุกต์และการออกแบบ</v>
          </cell>
        </row>
        <row r="80">
          <cell r="A80">
            <v>2101</v>
          </cell>
          <cell r="B80" t="str">
            <v>สำนักงานเลขานุการ</v>
          </cell>
          <cell r="C80">
            <v>21</v>
          </cell>
          <cell r="D80" t="str">
            <v>คณะนิติศาสตร์</v>
          </cell>
        </row>
        <row r="81">
          <cell r="A81">
            <v>2102</v>
          </cell>
          <cell r="B81" t="str">
            <v>หลักสูตรนิติศาสตร์</v>
          </cell>
          <cell r="C81">
            <v>21</v>
          </cell>
          <cell r="D81" t="str">
            <v>คณะนิติศาสตร์</v>
          </cell>
        </row>
        <row r="82">
          <cell r="A82">
            <v>2103</v>
          </cell>
          <cell r="B82" t="str">
            <v>หลักสูตรรัฐศาสตร์และรัฐประศาสนศาสตร์</v>
          </cell>
          <cell r="C82">
            <v>21</v>
          </cell>
          <cell r="D82" t="str">
            <v>คณะนิติศาสตร์</v>
          </cell>
        </row>
        <row r="83">
          <cell r="A83">
            <v>2104</v>
          </cell>
          <cell r="B83" t="str">
            <v>หลักสูตรบัณฑิตศึกษา</v>
          </cell>
          <cell r="C83">
            <v>21</v>
          </cell>
          <cell r="D83" t="str">
            <v>คณะนิติศาสตร์</v>
          </cell>
        </row>
        <row r="84">
          <cell r="A84">
            <v>2301</v>
          </cell>
          <cell r="B84" t="str">
            <v>สำนักงานเลขานุการคณะรัฐศาสตร์</v>
          </cell>
          <cell r="C84">
            <v>23</v>
          </cell>
          <cell r="D84" t="str">
            <v>คณะรัฐศาสตร์</v>
          </cell>
        </row>
        <row r="85">
          <cell r="A85">
            <v>2302</v>
          </cell>
          <cell r="B85" t="str">
            <v>กลุ่มสาขาวิชาการปกครอง</v>
          </cell>
          <cell r="C85">
            <v>23</v>
          </cell>
          <cell r="D85" t="str">
            <v>คณะรัฐศาสตร์</v>
          </cell>
        </row>
        <row r="86">
          <cell r="A86">
            <v>2303</v>
          </cell>
          <cell r="B86" t="str">
            <v>กลุ่มสาขาวิชารัฐประศาสนศาสตร์</v>
          </cell>
          <cell r="C86">
            <v>23</v>
          </cell>
          <cell r="D86" t="str">
            <v>คณะรัฐศาสตร์</v>
          </cell>
        </row>
        <row r="87">
          <cell r="A87">
            <v>2401</v>
          </cell>
          <cell r="B87" t="str">
            <v>สำนักงานวิทยาเขตมุกดาหาร</v>
          </cell>
          <cell r="C87">
            <v>24</v>
          </cell>
          <cell r="D87" t="str">
            <v>วิทยาเขตมุกดาหาร</v>
          </cell>
        </row>
        <row r="88">
          <cell r="A88">
            <v>2501</v>
          </cell>
          <cell r="B88" t="str">
            <v>สำนักงานเลขานุการคณะพยาบาลศาสตร์</v>
          </cell>
          <cell r="C88">
            <v>25</v>
          </cell>
          <cell r="D88" t="str">
            <v>คณะพยาบาลศาสตร์</v>
          </cell>
        </row>
        <row r="89">
          <cell r="A89">
            <v>2502</v>
          </cell>
          <cell r="B89" t="str">
            <v>กลุ่มสาขาวิชาพยาบาลศาสตร์</v>
          </cell>
          <cell r="C89">
            <v>25</v>
          </cell>
          <cell r="D89" t="str">
            <v>คณะพยาบาลศาสตร์</v>
          </cell>
        </row>
        <row r="90">
          <cell r="A90">
            <v>9001</v>
          </cell>
          <cell r="B90" t="str">
            <v>สำนักงานผู้อำนวยการสำนักวิทยบริการ</v>
          </cell>
          <cell r="C90">
            <v>90</v>
          </cell>
          <cell r="D90" t="str">
            <v>สำนักวิทยบริการ</v>
          </cell>
        </row>
        <row r="91">
          <cell r="A91">
            <v>9002</v>
          </cell>
          <cell r="B91" t="str">
            <v>ฝ่ายหอสมุด</v>
          </cell>
          <cell r="C91">
            <v>90</v>
          </cell>
          <cell r="D91" t="str">
            <v>สำนักวิทยบริการ</v>
          </cell>
        </row>
        <row r="92">
          <cell r="A92">
            <v>9003</v>
          </cell>
          <cell r="B92" t="str">
            <v>ฝ่ายเทคโนโลยีทางการศึกษา</v>
          </cell>
          <cell r="C92">
            <v>90</v>
          </cell>
          <cell r="D92" t="str">
            <v>สำนักวิทยบริการ</v>
          </cell>
        </row>
        <row r="93">
          <cell r="A93">
            <v>9101</v>
          </cell>
          <cell r="B93" t="str">
            <v>สำนักงานผู้อำนวยการสำนักคอมพิวเตอร์และเครือข่าย</v>
          </cell>
          <cell r="C93">
            <v>91</v>
          </cell>
          <cell r="D93" t="str">
            <v>สำนักคอมพิวเตอร์และเครือข่าย</v>
          </cell>
        </row>
        <row r="94">
          <cell r="A94">
            <v>9102</v>
          </cell>
          <cell r="B94" t="str">
            <v>ฝ่ายพัฒนาและบริการซอฟต์แวร์</v>
          </cell>
          <cell r="C94">
            <v>91</v>
          </cell>
          <cell r="D94" t="str">
            <v>สำนักคอมพิวเตอร์และเครือข่าย</v>
          </cell>
        </row>
        <row r="95">
          <cell r="A95">
            <v>9103</v>
          </cell>
          <cell r="B95" t="str">
            <v>ฝ่ายพัฒนาและบริการเทคโนโลยีสารสนเทศ</v>
          </cell>
          <cell r="C95">
            <v>91</v>
          </cell>
          <cell r="D95" t="str">
            <v>สำนักคอมพิวเตอร์และเครือข่าย</v>
          </cell>
        </row>
        <row r="96">
          <cell r="A96">
            <v>9201</v>
          </cell>
          <cell r="B96" t="str">
            <v>สำนักผู้อำนวยการสำนักบริหารทรัพย์สินและสิทธิประโยชน์</v>
          </cell>
          <cell r="C96">
            <v>92</v>
          </cell>
          <cell r="D96" t="str">
            <v>สำนักบริหารทรัพย์สินและสิทธิประโยชน์</v>
          </cell>
        </row>
        <row r="97">
          <cell r="A97">
            <v>9202</v>
          </cell>
          <cell r="B97" t="str">
            <v>ฝ่ายหอพักนักศึกษา</v>
          </cell>
          <cell r="C97">
            <v>92</v>
          </cell>
          <cell r="D97" t="str">
            <v>สำนักบริหารทรัพย์สินและสิทธิประโยชน์</v>
          </cell>
        </row>
        <row r="98">
          <cell r="A98">
            <v>9203</v>
          </cell>
          <cell r="B98" t="str">
            <v>ฝ่ายทรัพย์สิน สิทธิประโยชน์และทรัพย์สินทางปัญญา</v>
          </cell>
          <cell r="C98">
            <v>92</v>
          </cell>
          <cell r="D98" t="str">
            <v>สำนักบริหารทรัพย์สินและสิทธิประโยชน์</v>
          </cell>
        </row>
        <row r="99">
          <cell r="A99">
            <v>9301</v>
          </cell>
          <cell r="B99" t="str">
            <v>สำนักงานโครงการพัฒนาบุคลากรท้องถิ่น</v>
          </cell>
          <cell r="C99">
            <v>93</v>
          </cell>
          <cell r="D99" t="str">
            <v>สำนักงานโครงการพัฒนาบุคลากรท้องถิ่น</v>
          </cell>
        </row>
        <row r="100">
          <cell r="A100">
            <v>9401</v>
          </cell>
          <cell r="B100" t="str">
            <v>สำนักงานสถานปฏิบัติการโรงแรมและการท่องเที่ยว</v>
          </cell>
          <cell r="C100">
            <v>94</v>
          </cell>
          <cell r="D100" t="str">
            <v>สถานปฏิบัติการโรงแรมและการท่องเที่ยว</v>
          </cell>
        </row>
        <row r="101">
          <cell r="A101">
            <v>9501</v>
          </cell>
          <cell r="B101" t="str">
            <v>สำนักงานโรงพิมพ์มหาวิทยาลัยอุบลราชธานี</v>
          </cell>
          <cell r="C101">
            <v>95</v>
          </cell>
          <cell r="D101" t="str">
            <v>โรงพิมพ์มหาวิทยาลัยอุบลราชธานี</v>
          </cell>
        </row>
      </sheetData>
      <sheetData sheetId="8">
        <row r="1">
          <cell r="A1" t="str">
            <v>ที่</v>
          </cell>
          <cell r="B1" t="str">
            <v>รหัส
หน่วยงาน
หลัก</v>
          </cell>
          <cell r="C1" t="str">
            <v>รหัสโครงการย่อย</v>
          </cell>
          <cell r="D1" t="str">
            <v>ชื่อโครงการย่อย</v>
          </cell>
          <cell r="E1" t="str">
            <v>รหัสแผนงาน</v>
          </cell>
          <cell r="F1" t="str">
            <v>ชื่อแผนงาน</v>
          </cell>
        </row>
        <row r="2">
          <cell r="A2">
            <v>111000001</v>
          </cell>
          <cell r="B2">
            <v>11</v>
          </cell>
          <cell r="C2">
            <v>1000001</v>
          </cell>
          <cell r="D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2" t="str">
            <v>0150</v>
          </cell>
          <cell r="F2" t="str">
            <v>งานสนับสนุนการบริหารจัดการทั่วไปด้านวิทยาศาสตร์และเทคโนโลยี</v>
          </cell>
        </row>
        <row r="3">
          <cell r="A3">
            <v>111000002</v>
          </cell>
          <cell r="B3">
            <v>11</v>
          </cell>
          <cell r="C3">
            <v>1000002</v>
          </cell>
          <cell r="D3" t="str">
            <v>โครงการปรับปรุงกฎหมายและนิติการเพื่อการปฏิบัติงาน</v>
          </cell>
          <cell r="E3" t="str">
            <v>0150</v>
          </cell>
          <cell r="F3" t="str">
            <v>งานสนับสนุนการบริหารจัดการทั่วไปด้านวิทยาศาสตร์และเทคโนโลยี</v>
          </cell>
        </row>
        <row r="4">
          <cell r="A4">
            <v>111000003</v>
          </cell>
          <cell r="B4">
            <v>11</v>
          </cell>
          <cell r="C4">
            <v>1000003</v>
          </cell>
          <cell r="D4" t="str">
            <v>โครงการพัฒนาระบบบริหารและจัดการภายใน</v>
          </cell>
          <cell r="E4" t="str">
            <v>0150</v>
          </cell>
          <cell r="F4" t="str">
            <v>งานสนับสนุนการบริหารจัดการทั่วไปด้านวิทยาศาสตร์และเทคโนโลยี</v>
          </cell>
        </row>
        <row r="5">
          <cell r="A5">
            <v>111000004</v>
          </cell>
          <cell r="B5">
            <v>11</v>
          </cell>
          <cell r="C5">
            <v>1000004</v>
          </cell>
          <cell r="D5" t="str">
            <v>โครงการพัฒนาระบบฐานข้อมูลสารสนเทศเพื่อการบริหารจัดการ</v>
          </cell>
          <cell r="E5" t="str">
            <v>0150</v>
          </cell>
          <cell r="F5" t="str">
            <v>งานสนับสนุนการบริหารจัดการทั่วไปด้านวิทยาศาสตร์และเทคโนโลยี</v>
          </cell>
        </row>
        <row r="6">
          <cell r="A6">
            <v>111000005</v>
          </cell>
          <cell r="B6">
            <v>11</v>
          </cell>
          <cell r="C6">
            <v>1000005</v>
          </cell>
          <cell r="D6" t="str">
            <v>โครงการพัฒนาระบบบริหารทรัพยากรมนุษย์</v>
          </cell>
          <cell r="E6" t="str">
            <v>0150</v>
          </cell>
          <cell r="F6" t="str">
            <v>งานสนับสนุนการบริหารจัดการทั่วไปด้านวิทยาศาสตร์และเทคโนโลยี</v>
          </cell>
        </row>
        <row r="7">
          <cell r="A7">
            <v>111000007</v>
          </cell>
          <cell r="B7">
            <v>11</v>
          </cell>
          <cell r="C7">
            <v>1000007</v>
          </cell>
          <cell r="D7" t="str">
            <v>โครงการพัฒนากายภาพ ระบบสาธารณูปโภคและโครงสร้างพื้นฐานของมหาวิทยาลัย</v>
          </cell>
          <cell r="E7" t="str">
            <v>0150</v>
          </cell>
          <cell r="F7" t="str">
            <v>งานสนับสนุนการบริหารจัดการทั่วไปด้านวิทยาศาสตร์และเทคโนโลยี</v>
          </cell>
        </row>
        <row r="8">
          <cell r="A8">
            <v>111000008</v>
          </cell>
          <cell r="B8">
            <v>11</v>
          </cell>
          <cell r="C8">
            <v>1000008</v>
          </cell>
          <cell r="D8" t="str">
            <v>โครงการจัดการความรู้เพื่อมุ่งสู่สถาบันแห่งการเรียนรู้</v>
          </cell>
          <cell r="E8" t="str">
            <v>0150</v>
          </cell>
          <cell r="F8" t="str">
            <v>งานสนับสนุนการบริหารจัดการทั่วไปด้านวิทยาศาสตร์และเทคโนโลยี</v>
          </cell>
        </row>
        <row r="9">
          <cell r="A9">
            <v>111000009</v>
          </cell>
          <cell r="B9">
            <v>11</v>
          </cell>
          <cell r="C9">
            <v>1000009</v>
          </cell>
          <cell r="D9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9" t="str">
            <v>0150</v>
          </cell>
          <cell r="F9" t="str">
            <v>งานสนับสนุนการบริหารจัดการทั่วไปด้านวิทยาศาสตร์และเทคโนโลยี</v>
          </cell>
        </row>
        <row r="10">
          <cell r="A10">
            <v>111000010</v>
          </cell>
          <cell r="B10">
            <v>11</v>
          </cell>
          <cell r="C10">
            <v>1000010</v>
          </cell>
          <cell r="D10" t="str">
            <v>โครงการสนับสนุนการบริหารทั่วไป</v>
          </cell>
          <cell r="E10" t="str">
            <v>0150</v>
          </cell>
          <cell r="F10" t="str">
            <v>งานสนับสนุนการบริหารจัดการทั่วไปด้านวิทยาศาสตร์และเทคโนโลยี</v>
          </cell>
        </row>
        <row r="11">
          <cell r="A11">
            <v>111000011</v>
          </cell>
          <cell r="B11">
            <v>11</v>
          </cell>
          <cell r="C11">
            <v>1000011</v>
          </cell>
          <cell r="D11" t="str">
            <v>โครงการพัฒนาบุคลากร</v>
          </cell>
          <cell r="E11" t="str">
            <v>0150</v>
          </cell>
          <cell r="F11" t="str">
            <v>งานสนับสนุนการบริหารจัดการทั่วไปด้านวิทยาศาสตร์และเทคโนโลยี</v>
          </cell>
        </row>
        <row r="12">
          <cell r="A12">
            <v>111000012</v>
          </cell>
          <cell r="B12">
            <v>11</v>
          </cell>
          <cell r="C12">
            <v>1000012</v>
          </cell>
          <cell r="D12" t="str">
            <v>โครงการการพัฒนาระบบกลไกการประกันคุณภาพการศึกษาระดับอุดมศึกษา</v>
          </cell>
          <cell r="E12" t="str">
            <v>0150</v>
          </cell>
          <cell r="F12" t="str">
            <v>งานสนับสนุนการบริหารจัดการทั่วไปด้านวิทยาศาสตร์และเทคโนโลยี</v>
          </cell>
        </row>
        <row r="13">
          <cell r="A13">
            <v>111010001</v>
          </cell>
          <cell r="B13">
            <v>11</v>
          </cell>
          <cell r="C13">
            <v>1010001</v>
          </cell>
          <cell r="D13" t="str">
            <v>โครงการสนับสนุนการผลิตบัณฑิตสาขาวิชาวิทยาศาสตร์</v>
          </cell>
          <cell r="E13" t="str">
            <v>0115</v>
          </cell>
          <cell r="F1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4">
          <cell r="A14">
            <v>111010002</v>
          </cell>
          <cell r="B14">
            <v>11</v>
          </cell>
          <cell r="C14">
            <v>1010002</v>
          </cell>
          <cell r="D14" t="str">
            <v>โครงการสนับสนุนการผลิตบัณฑิตสาขาวิชาเกษตรศาสตร์</v>
          </cell>
          <cell r="E14" t="str">
            <v>0115</v>
          </cell>
          <cell r="F1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5">
          <cell r="A15">
            <v>111010003</v>
          </cell>
          <cell r="B15">
            <v>11</v>
          </cell>
          <cell r="C15">
            <v>1010003</v>
          </cell>
          <cell r="D15" t="str">
            <v>โครงการสนับสนุนการผลิตบัณฑิตสาขาวิชาวิศวกรรมศาสตร์</v>
          </cell>
          <cell r="E15" t="str">
            <v>0115</v>
          </cell>
          <cell r="F1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6">
          <cell r="A16">
            <v>111010004</v>
          </cell>
          <cell r="B16">
            <v>11</v>
          </cell>
          <cell r="C16">
            <v>1010004</v>
          </cell>
          <cell r="D16" t="str">
            <v>โครงการสนับสนุนการผลิตบัณฑิตสาขาวิชาศิลปประยุกต์และการออกแบบ</v>
          </cell>
          <cell r="E16" t="str">
            <v>0115</v>
          </cell>
          <cell r="F1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7">
          <cell r="A17">
            <v>111010006</v>
          </cell>
          <cell r="B17">
            <v>11</v>
          </cell>
          <cell r="C17">
            <v>1010006</v>
          </cell>
          <cell r="D17" t="str">
            <v>โครงการสนับสนุนการผลิตบัณฑิตสาขาวิชาเภสัชศาสตร์</v>
          </cell>
          <cell r="E17" t="str">
            <v>0115</v>
          </cell>
          <cell r="F1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8">
          <cell r="A18">
            <v>111010007</v>
          </cell>
          <cell r="B18">
            <v>11</v>
          </cell>
          <cell r="C18">
            <v>1010007</v>
          </cell>
          <cell r="D18" t="str">
            <v>โครงการสนับสนุนการผลิตบัณฑิตสาขาวิชาแพทยศาสตร์</v>
          </cell>
          <cell r="E18" t="str">
            <v>0115</v>
          </cell>
          <cell r="F1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9">
          <cell r="A19">
            <v>111010009</v>
          </cell>
          <cell r="B19">
            <v>11</v>
          </cell>
          <cell r="C19">
            <v>1010009</v>
          </cell>
          <cell r="D19" t="str">
            <v>โครงการสนับสนุนการผลิตบัณฑิตสาขาวิชาพยาบาลศาสตร์</v>
          </cell>
          <cell r="E19" t="str">
            <v>0115</v>
          </cell>
          <cell r="F19" t="str">
            <v>งานสนับสนุนการจัดการศึกษาระดับอุดมศึกษาด้านวิทยาศาสตร์และเทคโนโลยี</v>
          </cell>
        </row>
        <row r="20">
          <cell r="A20">
            <v>111010010</v>
          </cell>
          <cell r="B20">
            <v>11</v>
          </cell>
          <cell r="C20">
            <v>1010010</v>
          </cell>
          <cell r="D20" t="str">
            <v>โครงการสนับสนุนการผลิตบัณฑิตสาขาวิชาศิลปศาสตร์</v>
          </cell>
          <cell r="E20" t="str">
            <v>0115</v>
          </cell>
          <cell r="F20" t="str">
            <v>งานสนับสนุนการจัดการศึกษาระดับอุดมศึกษาด้านวิทยาศาสตร์และเทคโนโลยี</v>
          </cell>
        </row>
        <row r="21">
          <cell r="A21">
            <v>111010052</v>
          </cell>
          <cell r="B21">
            <v>11</v>
          </cell>
          <cell r="C21">
            <v>1010052</v>
          </cell>
          <cell r="D21" t="str">
            <v>โครงการพัฒนาบุคลากรสายวิชาการ</v>
          </cell>
          <cell r="E21" t="str">
            <v>0115</v>
          </cell>
          <cell r="F21" t="str">
            <v>งานสนับสนุนการจัดการศึกษาระดับอุดมศึกษาด้านวิทยาศาสตร์และเทคโนโลยี</v>
          </cell>
        </row>
        <row r="22">
          <cell r="A22">
            <v>111010053</v>
          </cell>
          <cell r="B22">
            <v>11</v>
          </cell>
          <cell r="C22">
            <v>1010053</v>
          </cell>
          <cell r="D2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22" t="str">
            <v>0115</v>
          </cell>
          <cell r="F22" t="str">
            <v>งานสนับสนุนการจัดการศึกษาระดับอุดมศึกษาด้านวิทยาศาสตร์และเทคโนโลยี</v>
          </cell>
        </row>
        <row r="23">
          <cell r="A23">
            <v>111010054</v>
          </cell>
          <cell r="B23">
            <v>11</v>
          </cell>
          <cell r="C23">
            <v>1010054</v>
          </cell>
          <cell r="D23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23" t="str">
            <v>0115</v>
          </cell>
          <cell r="F23" t="str">
            <v>งานสนับสนุนการจัดการศึกษาระดับอุดมศึกษาด้านวิทยาศาสตร์และเทคโนโลยี</v>
          </cell>
        </row>
        <row r="24">
          <cell r="A24">
            <v>112010000</v>
          </cell>
          <cell r="B24">
            <v>11</v>
          </cell>
          <cell r="C24">
            <v>2010000</v>
          </cell>
          <cell r="D24" t="str">
            <v>โครงการผลิตบัณฑิตสาขาวิชาวิทยาศาสตร์</v>
          </cell>
          <cell r="E24" t="str">
            <v>0201</v>
          </cell>
          <cell r="F24" t="str">
            <v>งานจัดการศึกษาสาขาวิทยาศาสตร์</v>
          </cell>
        </row>
        <row r="25">
          <cell r="A25">
            <v>112010300</v>
          </cell>
          <cell r="B25">
            <v>11</v>
          </cell>
          <cell r="C25">
            <v>2010300</v>
          </cell>
          <cell r="D25" t="str">
            <v>โครงการผลิตบัณฑิตสาขาวิชาวิทยาศาสตร์ (วิทยาเขตมุกดาหาร)</v>
          </cell>
          <cell r="E25" t="str">
            <v>0201</v>
          </cell>
          <cell r="F25" t="str">
            <v>งานจัดการศึกษาสาขาวิทยาศาสตร์</v>
          </cell>
        </row>
        <row r="26">
          <cell r="A26">
            <v>113010001</v>
          </cell>
          <cell r="B26">
            <v>11</v>
          </cell>
          <cell r="C26">
            <v>3010001</v>
          </cell>
          <cell r="D2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26" t="str">
            <v>0315</v>
          </cell>
          <cell r="F26" t="str">
            <v>งานปรับปรุงคุณภาพการศึกษาระดับอุดมศึกษาด้านวิทยาศาสตร์และเทคโนโลยี</v>
          </cell>
        </row>
        <row r="27">
          <cell r="A27">
            <v>113010002</v>
          </cell>
          <cell r="B27">
            <v>11</v>
          </cell>
          <cell r="C27">
            <v>3010002</v>
          </cell>
          <cell r="D27" t="str">
            <v>โครงการบริการด้านทะเบียนและประมวลผลนักศึกษา</v>
          </cell>
          <cell r="E27" t="str">
            <v>0315</v>
          </cell>
          <cell r="F27" t="str">
            <v>งานปรับปรุงคุณภาพการศึกษาระดับอุดมศึกษาด้านวิทยาศาสตร์และเทคโนโลยี</v>
          </cell>
        </row>
        <row r="28">
          <cell r="A28">
            <v>113010003</v>
          </cell>
          <cell r="B28">
            <v>11</v>
          </cell>
          <cell r="C28">
            <v>3010003</v>
          </cell>
          <cell r="D28" t="str">
            <v>โครงการบริหารและพัฒนาหลักสูตร</v>
          </cell>
          <cell r="E28" t="str">
            <v>0315</v>
          </cell>
          <cell r="F28" t="str">
            <v>งานปรับปรุงคุณภาพการศึกษาระดับอุดมศึกษาด้านวิทยาศาสตร์และเทคโนโลยี</v>
          </cell>
        </row>
        <row r="29">
          <cell r="A29">
            <v>113010004</v>
          </cell>
          <cell r="B29">
            <v>11</v>
          </cell>
          <cell r="C29">
            <v>3010004</v>
          </cell>
          <cell r="D29" t="str">
            <v>โครงการจัดหาและพัฒนาสื่อการเรียนรู้แก่นักศึกษา</v>
          </cell>
          <cell r="E29" t="str">
            <v>0315</v>
          </cell>
          <cell r="F29" t="str">
            <v>งานปรับปรุงคุณภาพการศึกษาระดับอุดมศึกษาด้านวิทยาศาสตร์และเทคโนโลยี</v>
          </cell>
        </row>
        <row r="30">
          <cell r="A30">
            <v>113010005</v>
          </cell>
          <cell r="B30">
            <v>11</v>
          </cell>
          <cell r="C30">
            <v>3010005</v>
          </cell>
          <cell r="D30" t="str">
            <v>โครงการสนับสนุนการพัฒนาวิชาการ</v>
          </cell>
          <cell r="E30" t="str">
            <v>0315</v>
          </cell>
          <cell r="F30" t="str">
            <v>งานปรับปรุงคุณภาพการศึกษาระดับอุดมศึกษาด้านวิทยาศาสตร์และเทคโนโลยี</v>
          </cell>
        </row>
        <row r="31">
          <cell r="A31">
            <v>114010001</v>
          </cell>
          <cell r="B31">
            <v>11</v>
          </cell>
          <cell r="C31">
            <v>4010001</v>
          </cell>
          <cell r="D31" t="str">
            <v>โครงการส่งเสริมและสนับสนุนกิจกรรมเสริมหลักสูตรและกิจกรรมนอกหลักสูตร</v>
          </cell>
          <cell r="E31" t="str">
            <v>0415</v>
          </cell>
          <cell r="F31" t="str">
            <v>งานกิจการนักศึกษาด้านวิทยาศาสตร์และเทคโนโลยี</v>
          </cell>
        </row>
        <row r="32">
          <cell r="A32">
            <v>114010002</v>
          </cell>
          <cell r="B32">
            <v>11</v>
          </cell>
          <cell r="C32">
            <v>4010002</v>
          </cell>
          <cell r="D32" t="str">
            <v>โครงการสนับสนุนและส่งเสริมสวัสดิการและสวัสดิภาพของนักศึกษา</v>
          </cell>
          <cell r="E32" t="str">
            <v>0415</v>
          </cell>
          <cell r="F32" t="str">
            <v>งานกิจการนักศึกษาด้านวิทยาศาสตร์และเทคโนโลยี</v>
          </cell>
        </row>
        <row r="33">
          <cell r="A33">
            <v>115010001</v>
          </cell>
          <cell r="B33">
            <v>11</v>
          </cell>
          <cell r="C33">
            <v>5010001</v>
          </cell>
          <cell r="D33" t="str">
            <v>โครงการพัฒนาระบบกลไกการบริหารงานวิจัย</v>
          </cell>
          <cell r="E33" t="str">
            <v>0516</v>
          </cell>
          <cell r="F33" t="str">
            <v>งานบริหารการวิจัย</v>
          </cell>
        </row>
        <row r="34">
          <cell r="A34">
            <v>115010002</v>
          </cell>
          <cell r="B34">
            <v>11</v>
          </cell>
          <cell r="C34">
            <v>5010002</v>
          </cell>
          <cell r="D34" t="str">
            <v>โครงการวิจัยเพื่อสร้างองค์ความรู้</v>
          </cell>
          <cell r="E34" t="str">
            <v>0516</v>
          </cell>
          <cell r="F34" t="str">
            <v>งานวิจัยระดับอุดมศึกษาเพื่อสร้างองค์ความรู้</v>
          </cell>
        </row>
        <row r="35">
          <cell r="A35">
            <v>115010003</v>
          </cell>
          <cell r="B35">
            <v>11</v>
          </cell>
          <cell r="C35">
            <v>5010003</v>
          </cell>
          <cell r="D35" t="str">
            <v>โครงการวิจัยเพื่อถ่ายทอดเทคโนโลยี</v>
          </cell>
          <cell r="E35" t="str">
            <v>0517</v>
          </cell>
          <cell r="F35" t="str">
            <v>งานวิจัยระดับอุดมศึกษาเพื่อถ่ายทอดเทคโนโลยี</v>
          </cell>
        </row>
        <row r="36">
          <cell r="A36">
            <v>116010001</v>
          </cell>
          <cell r="B36">
            <v>11</v>
          </cell>
          <cell r="C36">
            <v>6010001</v>
          </cell>
          <cell r="D36" t="str">
            <v>โครงการพัฒนาระบบกลไกการบริหารงานบริการวิชาการ</v>
          </cell>
          <cell r="E36" t="str">
            <v>0615</v>
          </cell>
          <cell r="F36" t="str">
            <v>งานบริหารการบริการวิชาการ</v>
          </cell>
        </row>
        <row r="37">
          <cell r="A37">
            <v>116010002</v>
          </cell>
          <cell r="B37">
            <v>11</v>
          </cell>
          <cell r="C37">
            <v>6010002</v>
          </cell>
          <cell r="D37" t="str">
            <v>โครงการบริการวิชาการ</v>
          </cell>
          <cell r="E37" t="str">
            <v>0611</v>
          </cell>
          <cell r="F37" t="str">
            <v>งานบริการวิชาการแก่ชุมชน</v>
          </cell>
        </row>
        <row r="38">
          <cell r="A38">
            <v>116010003</v>
          </cell>
          <cell r="B38">
            <v>11</v>
          </cell>
          <cell r="C38">
            <v>6010003</v>
          </cell>
          <cell r="D3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38" t="str">
            <v>0612</v>
          </cell>
          <cell r="F38" t="str">
            <v>งานบริการวิชาการกับชุมชนเพื่อพัฒนาสังคมแบบยั่งยืน</v>
          </cell>
        </row>
        <row r="39">
          <cell r="A39">
            <v>116010004</v>
          </cell>
          <cell r="B39">
            <v>11</v>
          </cell>
          <cell r="C39">
            <v>6010004</v>
          </cell>
          <cell r="D3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39" t="str">
            <v>0614</v>
          </cell>
          <cell r="F39" t="str">
            <v>โครงการประชุมวิชาการระดับชาติและระดับนานาชาติ</v>
          </cell>
        </row>
        <row r="40">
          <cell r="A40">
            <v>116010005</v>
          </cell>
          <cell r="B40">
            <v>11</v>
          </cell>
          <cell r="C40">
            <v>6010005</v>
          </cell>
          <cell r="D40" t="str">
            <v>โครงการสร้างเสริมสุขภาวะและบริการสุขภาพแก่ชุมชน</v>
          </cell>
          <cell r="E40" t="str">
            <v>0613</v>
          </cell>
          <cell r="F40" t="str">
            <v>งานบริการวิชาการด้านสุขภาพ</v>
          </cell>
        </row>
        <row r="41">
          <cell r="A41">
            <v>117010002</v>
          </cell>
          <cell r="B41">
            <v>11</v>
          </cell>
          <cell r="C41">
            <v>7010002</v>
          </cell>
          <cell r="D4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41" t="str">
            <v>0701</v>
          </cell>
          <cell r="F41" t="str">
            <v xml:space="preserve">งานทำนุบำรุงศิลปวัฒนธรรม </v>
          </cell>
        </row>
        <row r="42">
          <cell r="A42">
            <v>118010001</v>
          </cell>
          <cell r="B42">
            <v>11</v>
          </cell>
          <cell r="C42">
            <v>8010001</v>
          </cell>
          <cell r="D42" t="str">
            <v>โครงการสนับสนุนจัดการศึกษาขั้นพื้นฐาน</v>
          </cell>
          <cell r="E42" t="str">
            <v>0801</v>
          </cell>
          <cell r="F42" t="str">
            <v>งานสนับสนุนการจัดการศึกษาขั้นพื้นฐาน</v>
          </cell>
        </row>
        <row r="43">
          <cell r="A43">
            <v>121000001</v>
          </cell>
          <cell r="B43">
            <v>12</v>
          </cell>
          <cell r="C43">
            <v>1000001</v>
          </cell>
          <cell r="D4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43" t="str">
            <v>0150</v>
          </cell>
          <cell r="F43" t="str">
            <v>งานสนับสนุนการบริหารจัดการทั่วไปด้านวิทยาศาสตร์และเทคโนโลยี</v>
          </cell>
        </row>
        <row r="44">
          <cell r="A44">
            <v>121000002</v>
          </cell>
          <cell r="B44">
            <v>12</v>
          </cell>
          <cell r="C44">
            <v>1000002</v>
          </cell>
          <cell r="D44" t="str">
            <v>โครงการปรับปรุงกฎหมายและนิติการเพื่อการปฏิบัติงาน</v>
          </cell>
          <cell r="E44" t="str">
            <v>0150</v>
          </cell>
          <cell r="F44" t="str">
            <v>งานสนับสนุนการบริหารจัดการทั่วไปด้านวิทยาศาสตร์และเทคโนโลยี</v>
          </cell>
        </row>
        <row r="45">
          <cell r="A45">
            <v>121000003</v>
          </cell>
          <cell r="B45">
            <v>12</v>
          </cell>
          <cell r="C45">
            <v>1000003</v>
          </cell>
          <cell r="D45" t="str">
            <v>โครงการพัฒนาระบบบริหารและจัดการภายใน</v>
          </cell>
          <cell r="E45" t="str">
            <v>0150</v>
          </cell>
          <cell r="F45" t="str">
            <v>งานสนับสนุนการบริหารจัดการทั่วไปด้านวิทยาศาสตร์และเทคโนโลยี</v>
          </cell>
        </row>
        <row r="46">
          <cell r="A46">
            <v>121000004</v>
          </cell>
          <cell r="B46">
            <v>12</v>
          </cell>
          <cell r="C46">
            <v>1000004</v>
          </cell>
          <cell r="D46" t="str">
            <v>โครงการพัฒนาระบบฐานข้อมูลสารสนเทศเพื่อการบริหารจัดการ</v>
          </cell>
          <cell r="E46" t="str">
            <v>0150</v>
          </cell>
          <cell r="F46" t="str">
            <v>งานสนับสนุนการบริหารจัดการทั่วไปด้านวิทยาศาสตร์และเทคโนโลยี</v>
          </cell>
        </row>
        <row r="47">
          <cell r="A47">
            <v>121000005</v>
          </cell>
          <cell r="B47">
            <v>12</v>
          </cell>
          <cell r="C47">
            <v>1000005</v>
          </cell>
          <cell r="D47" t="str">
            <v>โครงการพัฒนาระบบบริหารทรัพยากรมนุษย์</v>
          </cell>
          <cell r="E47" t="str">
            <v>0150</v>
          </cell>
          <cell r="F47" t="str">
            <v>งานสนับสนุนการบริหารจัดการทั่วไปด้านวิทยาศาสตร์และเทคโนโลยี</v>
          </cell>
        </row>
        <row r="48">
          <cell r="A48">
            <v>121000007</v>
          </cell>
          <cell r="B48">
            <v>12</v>
          </cell>
          <cell r="C48">
            <v>1000007</v>
          </cell>
          <cell r="D48" t="str">
            <v>โครงการพัฒนากายภาพ ระบบสาธารณูปโภคและโครงสร้างพื้นฐานของมหาวิทยาลัย</v>
          </cell>
          <cell r="E48" t="str">
            <v>0150</v>
          </cell>
          <cell r="F48" t="str">
            <v>งานสนับสนุนการบริหารจัดการทั่วไปด้านวิทยาศาสตร์และเทคโนโลยี</v>
          </cell>
        </row>
        <row r="49">
          <cell r="A49">
            <v>121000008</v>
          </cell>
          <cell r="B49">
            <v>12</v>
          </cell>
          <cell r="C49">
            <v>1000008</v>
          </cell>
          <cell r="D49" t="str">
            <v>โครงการจัดการความรู้เพื่อมุ่งสู่สถาบันแห่งการเรียนรู้</v>
          </cell>
          <cell r="E49" t="str">
            <v>0150</v>
          </cell>
          <cell r="F49" t="str">
            <v>งานสนับสนุนการบริหารจัดการทั่วไปด้านวิทยาศาสตร์และเทคโนโลยี</v>
          </cell>
        </row>
        <row r="50">
          <cell r="A50">
            <v>121000009</v>
          </cell>
          <cell r="B50">
            <v>12</v>
          </cell>
          <cell r="C50">
            <v>1000009</v>
          </cell>
          <cell r="D5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50" t="str">
            <v>0150</v>
          </cell>
          <cell r="F50" t="str">
            <v>งานสนับสนุนการบริหารจัดการทั่วไปด้านวิทยาศาสตร์และเทคโนโลยี</v>
          </cell>
        </row>
        <row r="51">
          <cell r="A51">
            <v>121000010</v>
          </cell>
          <cell r="B51">
            <v>12</v>
          </cell>
          <cell r="C51">
            <v>1000010</v>
          </cell>
          <cell r="D51" t="str">
            <v>โครงการสนับสนุนการบริหารทั่วไป</v>
          </cell>
          <cell r="E51" t="str">
            <v>0150</v>
          </cell>
          <cell r="F51" t="str">
            <v>งานสนับสนุนการบริหารจัดการทั่วไปด้านวิทยาศาสตร์และเทคโนโลยี</v>
          </cell>
        </row>
        <row r="52">
          <cell r="A52">
            <v>121000011</v>
          </cell>
          <cell r="B52">
            <v>12</v>
          </cell>
          <cell r="C52">
            <v>1000011</v>
          </cell>
          <cell r="D52" t="str">
            <v>โครงการพัฒนาบุคลากร</v>
          </cell>
          <cell r="E52" t="str">
            <v>0150</v>
          </cell>
          <cell r="F52" t="str">
            <v>งานสนับสนุนการบริหารจัดการทั่วไปด้านวิทยาศาสตร์และเทคโนโลยี</v>
          </cell>
        </row>
        <row r="53">
          <cell r="A53">
            <v>121000012</v>
          </cell>
          <cell r="B53">
            <v>12</v>
          </cell>
          <cell r="C53">
            <v>1000012</v>
          </cell>
          <cell r="D53" t="str">
            <v>โครงการการพัฒนาระบบกลไกการประกันคุณภาพการศึกษาระดับอุดมศึกษา</v>
          </cell>
          <cell r="E53" t="str">
            <v>0150</v>
          </cell>
          <cell r="F53" t="str">
            <v>งานสนับสนุนการบริหารจัดการทั่วไปด้านวิทยาศาสตร์และเทคโนโลยี</v>
          </cell>
        </row>
        <row r="54">
          <cell r="A54">
            <v>121010001</v>
          </cell>
          <cell r="B54">
            <v>12</v>
          </cell>
          <cell r="C54">
            <v>1010001</v>
          </cell>
          <cell r="D54" t="str">
            <v>โครงการสนับสนุนการผลิตบัณฑิตสาขาวิชาวิทยาศาสตร์</v>
          </cell>
          <cell r="E54" t="str">
            <v>0115</v>
          </cell>
          <cell r="F54" t="str">
            <v>งานสนับสนุนการจัดการศึกษาระดับอุดมศึกษาด้านวิทยาศาสตร์และเทคโนโลยี</v>
          </cell>
        </row>
        <row r="55">
          <cell r="A55">
            <v>121010002</v>
          </cell>
          <cell r="B55">
            <v>12</v>
          </cell>
          <cell r="C55">
            <v>1010002</v>
          </cell>
          <cell r="D55" t="str">
            <v>โครงการสนับสนุนการผลิตบัณฑิตสาขาวิชาเกษตรศาสตร์</v>
          </cell>
          <cell r="E55" t="str">
            <v>0115</v>
          </cell>
          <cell r="F55" t="str">
            <v>งานสนับสนุนการจัดการศึกษาระดับอุดมศึกษาด้านวิทยาศาสตร์และเทคโนโลยี</v>
          </cell>
        </row>
        <row r="56">
          <cell r="A56">
            <v>121010003</v>
          </cell>
          <cell r="B56">
            <v>12</v>
          </cell>
          <cell r="C56">
            <v>1010003</v>
          </cell>
          <cell r="D56" t="str">
            <v>โครงการสนับสนุนการผลิตบัณฑิตสาขาวิชาวิศวกรรมศาสตร์</v>
          </cell>
          <cell r="E56" t="str">
            <v>0115</v>
          </cell>
          <cell r="F56" t="str">
            <v>งานสนับสนุนการจัดการศึกษาระดับอุดมศึกษาด้านวิทยาศาสตร์และเทคโนโลยี</v>
          </cell>
        </row>
        <row r="57">
          <cell r="A57">
            <v>121010004</v>
          </cell>
          <cell r="B57">
            <v>12</v>
          </cell>
          <cell r="C57">
            <v>1010004</v>
          </cell>
          <cell r="D57" t="str">
            <v>โครงการสนับสนุนการผลิตบัณฑิตสาขาวิชาศิลปประยุกต์และการออกแบบ</v>
          </cell>
          <cell r="E57" t="str">
            <v>0115</v>
          </cell>
          <cell r="F57" t="str">
            <v>งานสนับสนุนการจัดการศึกษาระดับอุดมศึกษาด้านวิทยาศาสตร์และเทคโนโลยี</v>
          </cell>
        </row>
        <row r="58">
          <cell r="A58">
            <v>121010006</v>
          </cell>
          <cell r="B58">
            <v>12</v>
          </cell>
          <cell r="C58">
            <v>1010006</v>
          </cell>
          <cell r="D58" t="str">
            <v>โครงการสนับสนุนการผลิตบัณฑิตสาขาวิชาเภสัชศาสตร์</v>
          </cell>
          <cell r="E58" t="str">
            <v>0115</v>
          </cell>
          <cell r="F58" t="str">
            <v>งานสนับสนุนการจัดการศึกษาระดับอุดมศึกษาด้านวิทยาศาสตร์และเทคโนโลยี</v>
          </cell>
        </row>
        <row r="59">
          <cell r="A59">
            <v>121010007</v>
          </cell>
          <cell r="B59">
            <v>12</v>
          </cell>
          <cell r="C59">
            <v>1010007</v>
          </cell>
          <cell r="D59" t="str">
            <v>โครงการสนับสนุนการผลิตบัณฑิตสาขาวิชาแพทยศาสตร์</v>
          </cell>
          <cell r="E59" t="str">
            <v>0115</v>
          </cell>
          <cell r="F59" t="str">
            <v>งานสนับสนุนการจัดการศึกษาระดับอุดมศึกษาด้านวิทยาศาสตร์และเทคโนโลยี</v>
          </cell>
        </row>
        <row r="60">
          <cell r="A60">
            <v>121010009</v>
          </cell>
          <cell r="B60">
            <v>12</v>
          </cell>
          <cell r="C60">
            <v>1010009</v>
          </cell>
          <cell r="D60" t="str">
            <v>โครงการสนับสนุนการผลิตบัณฑิตสาขาวิชาพยาบาลศาสตร์</v>
          </cell>
          <cell r="E60" t="str">
            <v>0115</v>
          </cell>
          <cell r="F60" t="str">
            <v>งานสนับสนุนการจัดการศึกษาระดับอุดมศึกษาด้านวิทยาศาสตร์และเทคโนโลยี</v>
          </cell>
        </row>
        <row r="61">
          <cell r="A61">
            <v>121010010</v>
          </cell>
          <cell r="B61">
            <v>12</v>
          </cell>
          <cell r="C61">
            <v>1010010</v>
          </cell>
          <cell r="D61" t="str">
            <v>โครงการสนับสนุนการผลิตบัณฑิตสาขาวิชาศิลปศาสตร์</v>
          </cell>
          <cell r="E61" t="str">
            <v>0115</v>
          </cell>
          <cell r="F61" t="str">
            <v>งานสนับสนุนการจัดการศึกษาระดับอุดมศึกษาด้านวิทยาศาสตร์และเทคโนโลยี</v>
          </cell>
        </row>
        <row r="62">
          <cell r="A62">
            <v>121010052</v>
          </cell>
          <cell r="B62">
            <v>12</v>
          </cell>
          <cell r="C62">
            <v>1010052</v>
          </cell>
          <cell r="D62" t="str">
            <v>โครงการพัฒนาบุคลากรสายวิชาการ</v>
          </cell>
          <cell r="E62" t="str">
            <v>0115</v>
          </cell>
          <cell r="F62" t="str">
            <v>งานสนับสนุนการจัดการศึกษาระดับอุดมศึกษาด้านวิทยาศาสตร์และเทคโนโลยี</v>
          </cell>
        </row>
        <row r="63">
          <cell r="A63">
            <v>121010053</v>
          </cell>
          <cell r="B63">
            <v>12</v>
          </cell>
          <cell r="C63">
            <v>1010053</v>
          </cell>
          <cell r="D6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63" t="str">
            <v>0115</v>
          </cell>
          <cell r="F63" t="str">
            <v>งานสนับสนุนการจัดการศึกษาระดับอุดมศึกษาด้านวิทยาศาสตร์และเทคโนโลยี</v>
          </cell>
        </row>
        <row r="64">
          <cell r="A64">
            <v>121010054</v>
          </cell>
          <cell r="B64">
            <v>12</v>
          </cell>
          <cell r="C64">
            <v>1010054</v>
          </cell>
          <cell r="D6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64" t="str">
            <v>0115</v>
          </cell>
          <cell r="F64" t="str">
            <v>งานสนับสนุนการจัดการศึกษาระดับอุดมศึกษาด้านวิทยาศาสตร์และเทคโนโลยี</v>
          </cell>
        </row>
        <row r="65">
          <cell r="A65">
            <v>122020000</v>
          </cell>
          <cell r="B65">
            <v>12</v>
          </cell>
          <cell r="C65">
            <v>2020000</v>
          </cell>
          <cell r="D65" t="str">
            <v>โครงการผลิตบัณฑิตสาขาวิชาเกษตรศาสตร์</v>
          </cell>
          <cell r="E65" t="str">
            <v>0202</v>
          </cell>
          <cell r="F65" t="str">
            <v>งานจัดการศึกษาสาขาเกษตรศาสตร์</v>
          </cell>
        </row>
        <row r="66">
          <cell r="A66">
            <v>123010001</v>
          </cell>
          <cell r="B66">
            <v>12</v>
          </cell>
          <cell r="C66">
            <v>3010001</v>
          </cell>
          <cell r="D6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66" t="str">
            <v>0315</v>
          </cell>
          <cell r="F66" t="str">
            <v>งานปรับปรุงคุณภาพการศึกษาระดับอุดมศึกษาด้านวิทยาศาสตร์และเทคโนโลยี</v>
          </cell>
        </row>
        <row r="67">
          <cell r="A67">
            <v>123010002</v>
          </cell>
          <cell r="B67">
            <v>12</v>
          </cell>
          <cell r="C67">
            <v>3010002</v>
          </cell>
          <cell r="D67" t="str">
            <v>โครงการบริการด้านทะเบียนและประมวลผลนักศึกษา</v>
          </cell>
          <cell r="E67" t="str">
            <v>0315</v>
          </cell>
          <cell r="F67" t="str">
            <v>งานปรับปรุงคุณภาพการศึกษาระดับอุดมศึกษาด้านวิทยาศาสตร์และเทคโนโลยี</v>
          </cell>
        </row>
        <row r="68">
          <cell r="A68">
            <v>123010003</v>
          </cell>
          <cell r="B68">
            <v>12</v>
          </cell>
          <cell r="C68">
            <v>3010003</v>
          </cell>
          <cell r="D68" t="str">
            <v>โครงการบริหารและพัฒนาหลักสูตร</v>
          </cell>
          <cell r="E68" t="str">
            <v>0315</v>
          </cell>
          <cell r="F68" t="str">
            <v>งานปรับปรุงคุณภาพการศึกษาระดับอุดมศึกษาด้านวิทยาศาสตร์และเทคโนโลยี</v>
          </cell>
        </row>
        <row r="69">
          <cell r="A69">
            <v>123010004</v>
          </cell>
          <cell r="B69">
            <v>12</v>
          </cell>
          <cell r="C69">
            <v>3010004</v>
          </cell>
          <cell r="D69" t="str">
            <v>โครงการจัดหาและพัฒนาสื่อการเรียนรู้แก่นักศึกษา</v>
          </cell>
          <cell r="E69" t="str">
            <v>0315</v>
          </cell>
          <cell r="F69" t="str">
            <v>งานปรับปรุงคุณภาพการศึกษาระดับอุดมศึกษาด้านวิทยาศาสตร์และเทคโนโลยี</v>
          </cell>
        </row>
        <row r="70">
          <cell r="A70">
            <v>123010005</v>
          </cell>
          <cell r="B70">
            <v>12</v>
          </cell>
          <cell r="C70">
            <v>3010005</v>
          </cell>
          <cell r="D70" t="str">
            <v>โครงการสนับสนุนการพัฒนาวิชาการ</v>
          </cell>
          <cell r="E70" t="str">
            <v>0315</v>
          </cell>
          <cell r="F70" t="str">
            <v>งานปรับปรุงคุณภาพการศึกษาระดับอุดมศึกษาด้านวิทยาศาสตร์และเทคโนโลยี</v>
          </cell>
        </row>
        <row r="71">
          <cell r="A71">
            <v>124010001</v>
          </cell>
          <cell r="B71">
            <v>12</v>
          </cell>
          <cell r="C71">
            <v>4010001</v>
          </cell>
          <cell r="D71" t="str">
            <v>โครงการส่งเสริมและสนับสนุนกิจกรรมเสริมหลักสูตรและกิจกรรมนอกหลักสูตร</v>
          </cell>
          <cell r="E71" t="str">
            <v>0415</v>
          </cell>
          <cell r="F71" t="str">
            <v>งานกิจการนักศึกษาด้านวิทยาศาสตร์และเทคโนโลยี</v>
          </cell>
        </row>
        <row r="72">
          <cell r="A72">
            <v>124010002</v>
          </cell>
          <cell r="B72">
            <v>12</v>
          </cell>
          <cell r="C72">
            <v>4010002</v>
          </cell>
          <cell r="D72" t="str">
            <v>โครงการสนับสนุนและส่งเสริมสวัสดิการและสวัสดิภาพของนักศึกษา</v>
          </cell>
          <cell r="E72" t="str">
            <v>0415</v>
          </cell>
          <cell r="F72" t="str">
            <v>งานกิจการนักศึกษาด้านวิทยาศาสตร์และเทคโนโลยี</v>
          </cell>
        </row>
        <row r="73">
          <cell r="A73">
            <v>125010001</v>
          </cell>
          <cell r="B73">
            <v>12</v>
          </cell>
          <cell r="C73">
            <v>5010001</v>
          </cell>
          <cell r="D73" t="str">
            <v>โครงการพัฒนาระบบกลไกการบริหารงานวิจัย</v>
          </cell>
          <cell r="E73" t="str">
            <v>0516</v>
          </cell>
          <cell r="F73" t="str">
            <v>งานบริหารการวิจัย</v>
          </cell>
        </row>
        <row r="74">
          <cell r="A74">
            <v>125010002</v>
          </cell>
          <cell r="B74">
            <v>12</v>
          </cell>
          <cell r="C74">
            <v>5010002</v>
          </cell>
          <cell r="D74" t="str">
            <v>โครงการวิจัยเพื่อสร้างองค์ความรู้</v>
          </cell>
          <cell r="E74" t="str">
            <v>0516</v>
          </cell>
          <cell r="F74" t="str">
            <v>งานวิจัยระดับอุดมศึกษาเพื่อสร้างองค์ความรู้</v>
          </cell>
        </row>
        <row r="75">
          <cell r="A75">
            <v>125010003</v>
          </cell>
          <cell r="B75">
            <v>12</v>
          </cell>
          <cell r="C75">
            <v>5010003</v>
          </cell>
          <cell r="D75" t="str">
            <v>โครงการวิจัยเพื่อถ่ายทอดเทคโนโลยี</v>
          </cell>
          <cell r="E75" t="str">
            <v>0517</v>
          </cell>
          <cell r="F75" t="str">
            <v>งานวิจัยระดับอุดมศึกษาเพื่อถ่ายทอดเทคโนโลยี</v>
          </cell>
        </row>
        <row r="76">
          <cell r="A76">
            <v>126010001</v>
          </cell>
          <cell r="B76">
            <v>12</v>
          </cell>
          <cell r="C76">
            <v>6010001</v>
          </cell>
          <cell r="D76" t="str">
            <v>โครงการพัฒนาระบบกลไกการบริหารงานบริการวิชาการ</v>
          </cell>
          <cell r="E76" t="str">
            <v>0615</v>
          </cell>
          <cell r="F76" t="str">
            <v>งานบริหารการบริการวิชาการ</v>
          </cell>
        </row>
        <row r="77">
          <cell r="A77">
            <v>126010002</v>
          </cell>
          <cell r="B77">
            <v>12</v>
          </cell>
          <cell r="C77">
            <v>6010002</v>
          </cell>
          <cell r="D77" t="str">
            <v>โครงการบริการวิชาการ</v>
          </cell>
          <cell r="E77" t="str">
            <v>0611</v>
          </cell>
          <cell r="F77" t="str">
            <v>งานบริการวิชาการแก่ชุมชน</v>
          </cell>
        </row>
        <row r="78">
          <cell r="A78">
            <v>126010003</v>
          </cell>
          <cell r="B78">
            <v>12</v>
          </cell>
          <cell r="C78">
            <v>6010003</v>
          </cell>
          <cell r="D7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78" t="str">
            <v>0612</v>
          </cell>
          <cell r="F78" t="str">
            <v>งานบริการวิชาการกับชุมชนเพื่อพัฒนาสังคมแบบยั่งยืน</v>
          </cell>
        </row>
        <row r="79">
          <cell r="A79">
            <v>126010004</v>
          </cell>
          <cell r="B79">
            <v>12</v>
          </cell>
          <cell r="C79">
            <v>6010004</v>
          </cell>
          <cell r="D7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79" t="str">
            <v>0614</v>
          </cell>
          <cell r="F79" t="str">
            <v>โครงการประชุมวิชาการระดับชาติและระดับนานาชาติ</v>
          </cell>
        </row>
        <row r="80">
          <cell r="A80">
            <v>126010005</v>
          </cell>
          <cell r="B80">
            <v>12</v>
          </cell>
          <cell r="C80">
            <v>6010005</v>
          </cell>
          <cell r="D80" t="str">
            <v>โครงการสร้างเสริมสุขภาวะและบริการสุขภาพแก่ชุมชน</v>
          </cell>
          <cell r="E80" t="str">
            <v>0613</v>
          </cell>
          <cell r="F80" t="str">
            <v>งานบริการวิชาการด้านสุขภาพ</v>
          </cell>
        </row>
        <row r="81">
          <cell r="A81">
            <v>127010002</v>
          </cell>
          <cell r="B81">
            <v>12</v>
          </cell>
          <cell r="C81">
            <v>7010002</v>
          </cell>
          <cell r="D8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81" t="str">
            <v>0701</v>
          </cell>
          <cell r="F81" t="str">
            <v xml:space="preserve">งานทำนุบำรุงศิลปวัฒนธรรม </v>
          </cell>
        </row>
        <row r="82">
          <cell r="A82">
            <v>128010001</v>
          </cell>
          <cell r="B82">
            <v>12</v>
          </cell>
          <cell r="C82">
            <v>8010001</v>
          </cell>
          <cell r="D82" t="str">
            <v>โครงการสนับสนุนจัดการศึกษาขั้นพื้นฐาน</v>
          </cell>
          <cell r="E82" t="str">
            <v>0801</v>
          </cell>
          <cell r="F82" t="str">
            <v>งานสนับสนุนการจัดการศึกษาขั้นพื้นฐาน</v>
          </cell>
        </row>
        <row r="83">
          <cell r="A83">
            <v>131000001</v>
          </cell>
          <cell r="B83">
            <v>13</v>
          </cell>
          <cell r="C83">
            <v>1000001</v>
          </cell>
          <cell r="D8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83" t="str">
            <v>0150</v>
          </cell>
          <cell r="F83" t="str">
            <v>งานสนับสนุนการบริหารจัดการทั่วไปด้านวิทยาศาสตร์และเทคโนโลยี</v>
          </cell>
        </row>
        <row r="84">
          <cell r="A84">
            <v>131000002</v>
          </cell>
          <cell r="B84">
            <v>13</v>
          </cell>
          <cell r="C84">
            <v>1000002</v>
          </cell>
          <cell r="D84" t="str">
            <v>โครงการปรับปรุงกฎหมายและนิติการเพื่อการปฏิบัติงาน</v>
          </cell>
          <cell r="E84" t="str">
            <v>0150</v>
          </cell>
          <cell r="F84" t="str">
            <v>งานสนับสนุนการบริหารจัดการทั่วไปด้านวิทยาศาสตร์และเทคโนโลยี</v>
          </cell>
        </row>
        <row r="85">
          <cell r="A85">
            <v>131000003</v>
          </cell>
          <cell r="B85">
            <v>13</v>
          </cell>
          <cell r="C85">
            <v>1000003</v>
          </cell>
          <cell r="D85" t="str">
            <v>โครงการพัฒนาระบบบริหารและจัดการภายใน</v>
          </cell>
          <cell r="E85" t="str">
            <v>0150</v>
          </cell>
          <cell r="F85" t="str">
            <v>งานสนับสนุนการบริหารจัดการทั่วไปด้านวิทยาศาสตร์และเทคโนโลยี</v>
          </cell>
        </row>
        <row r="86">
          <cell r="A86">
            <v>131000004</v>
          </cell>
          <cell r="B86">
            <v>13</v>
          </cell>
          <cell r="C86">
            <v>1000004</v>
          </cell>
          <cell r="D86" t="str">
            <v>โครงการพัฒนาระบบฐานข้อมูลสารสนเทศเพื่อการบริหารจัดการ</v>
          </cell>
          <cell r="E86" t="str">
            <v>0150</v>
          </cell>
          <cell r="F86" t="str">
            <v>งานสนับสนุนการบริหารจัดการทั่วไปด้านวิทยาศาสตร์และเทคโนโลยี</v>
          </cell>
        </row>
        <row r="87">
          <cell r="A87">
            <v>131000005</v>
          </cell>
          <cell r="B87">
            <v>13</v>
          </cell>
          <cell r="C87">
            <v>1000005</v>
          </cell>
          <cell r="D87" t="str">
            <v>โครงการพัฒนาระบบบริหารทรัพยากรมนุษย์</v>
          </cell>
          <cell r="E87" t="str">
            <v>0150</v>
          </cell>
          <cell r="F87" t="str">
            <v>งานสนับสนุนการบริหารจัดการทั่วไปด้านวิทยาศาสตร์และเทคโนโลยี</v>
          </cell>
        </row>
        <row r="88">
          <cell r="A88">
            <v>131000007</v>
          </cell>
          <cell r="B88">
            <v>13</v>
          </cell>
          <cell r="C88">
            <v>1000007</v>
          </cell>
          <cell r="D88" t="str">
            <v>โครงการพัฒนากายภาพ ระบบสาธารณูปโภคและโครงสร้างพื้นฐานของมหาวิทยาลัย</v>
          </cell>
          <cell r="E88" t="str">
            <v>0150</v>
          </cell>
          <cell r="F88" t="str">
            <v>งานสนับสนุนการบริหารจัดการทั่วไปด้านวิทยาศาสตร์และเทคโนโลยี</v>
          </cell>
        </row>
        <row r="89">
          <cell r="A89">
            <v>131000008</v>
          </cell>
          <cell r="B89">
            <v>13</v>
          </cell>
          <cell r="C89">
            <v>1000008</v>
          </cell>
          <cell r="D89" t="str">
            <v>โครงการจัดการความรู้เพื่อมุ่งสู่สถาบันแห่งการเรียนรู้</v>
          </cell>
          <cell r="E89" t="str">
            <v>0150</v>
          </cell>
          <cell r="F89" t="str">
            <v>งานสนับสนุนการบริหารจัดการทั่วไปด้านวิทยาศาสตร์และเทคโนโลยี</v>
          </cell>
        </row>
        <row r="90">
          <cell r="A90">
            <v>131000009</v>
          </cell>
          <cell r="B90">
            <v>13</v>
          </cell>
          <cell r="C90">
            <v>1000009</v>
          </cell>
          <cell r="D9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90" t="str">
            <v>0150</v>
          </cell>
          <cell r="F90" t="str">
            <v>งานสนับสนุนการบริหารจัดการทั่วไปด้านวิทยาศาสตร์และเทคโนโลยี</v>
          </cell>
        </row>
        <row r="91">
          <cell r="A91">
            <v>131000010</v>
          </cell>
          <cell r="B91">
            <v>13</v>
          </cell>
          <cell r="C91">
            <v>1000010</v>
          </cell>
          <cell r="D91" t="str">
            <v>โครงการสนับสนุนการบริหารทั่วไป</v>
          </cell>
          <cell r="E91" t="str">
            <v>0150</v>
          </cell>
          <cell r="F91" t="str">
            <v>งานสนับสนุนการบริหารจัดการทั่วไปด้านวิทยาศาสตร์และเทคโนโลยี</v>
          </cell>
        </row>
        <row r="92">
          <cell r="A92">
            <v>131000011</v>
          </cell>
          <cell r="B92">
            <v>13</v>
          </cell>
          <cell r="C92">
            <v>1000011</v>
          </cell>
          <cell r="D92" t="str">
            <v>โครงการพัฒนาบุคลากร</v>
          </cell>
          <cell r="E92" t="str">
            <v>0150</v>
          </cell>
          <cell r="F92" t="str">
            <v>งานสนับสนุนการบริหารจัดการทั่วไปด้านวิทยาศาสตร์และเทคโนโลยี</v>
          </cell>
        </row>
        <row r="93">
          <cell r="A93">
            <v>131000012</v>
          </cell>
          <cell r="B93">
            <v>13</v>
          </cell>
          <cell r="C93">
            <v>1000012</v>
          </cell>
          <cell r="D93" t="str">
            <v>โครงการการพัฒนาระบบกลไกการประกันคุณภาพการศึกษาระดับอุดมศึกษา</v>
          </cell>
          <cell r="E93" t="str">
            <v>0150</v>
          </cell>
          <cell r="F93" t="str">
            <v>งานสนับสนุนการบริหารจัดการทั่วไปด้านวิทยาศาสตร์และเทคโนโลยี</v>
          </cell>
        </row>
        <row r="94">
          <cell r="A94">
            <v>131010001</v>
          </cell>
          <cell r="B94">
            <v>13</v>
          </cell>
          <cell r="C94">
            <v>1010001</v>
          </cell>
          <cell r="D94" t="str">
            <v>โครงการสนับสนุนการผลิตบัณฑิตสาขาวิชาวิทยาศาสตร์</v>
          </cell>
          <cell r="E94" t="str">
            <v>0115</v>
          </cell>
          <cell r="F94" t="str">
            <v>งานสนับสนุนการจัดการศึกษาระดับอุดมศึกษาด้านวิทยาศาสตร์และเทคโนโลยี</v>
          </cell>
        </row>
        <row r="95">
          <cell r="A95">
            <v>131010002</v>
          </cell>
          <cell r="B95">
            <v>13</v>
          </cell>
          <cell r="C95">
            <v>1010002</v>
          </cell>
          <cell r="D95" t="str">
            <v>โครงการสนับสนุนการผลิตบัณฑิตสาขาวิชาเกษตรศาสตร์</v>
          </cell>
          <cell r="E95" t="str">
            <v>0115</v>
          </cell>
          <cell r="F95" t="str">
            <v>งานสนับสนุนการจัดการศึกษาระดับอุดมศึกษาด้านวิทยาศาสตร์และเทคโนโลยี</v>
          </cell>
        </row>
        <row r="96">
          <cell r="A96">
            <v>131010003</v>
          </cell>
          <cell r="B96">
            <v>13</v>
          </cell>
          <cell r="C96">
            <v>1010003</v>
          </cell>
          <cell r="D96" t="str">
            <v>โครงการสนับสนุนการผลิตบัณฑิตสาขาวิชาวิศวกรรมศาสตร์</v>
          </cell>
          <cell r="E96" t="str">
            <v>0115</v>
          </cell>
          <cell r="F96" t="str">
            <v>งานสนับสนุนการจัดการศึกษาระดับอุดมศึกษาด้านวิทยาศาสตร์และเทคโนโลยี</v>
          </cell>
        </row>
        <row r="97">
          <cell r="A97">
            <v>131010004</v>
          </cell>
          <cell r="B97">
            <v>13</v>
          </cell>
          <cell r="C97">
            <v>1010004</v>
          </cell>
          <cell r="D97" t="str">
            <v>โครงการสนับสนุนการผลิตบัณฑิตสาขาวิชาศิลปประยุกต์และการออกแบบ</v>
          </cell>
          <cell r="E97" t="str">
            <v>0115</v>
          </cell>
          <cell r="F97" t="str">
            <v>งานสนับสนุนการจัดการศึกษาระดับอุดมศึกษาด้านวิทยาศาสตร์และเทคโนโลยี</v>
          </cell>
        </row>
        <row r="98">
          <cell r="A98">
            <v>131010006</v>
          </cell>
          <cell r="B98">
            <v>13</v>
          </cell>
          <cell r="C98">
            <v>1010006</v>
          </cell>
          <cell r="D98" t="str">
            <v>โครงการสนับสนุนการผลิตบัณฑิตสาขาวิชาเภสัชศาสตร์</v>
          </cell>
          <cell r="E98" t="str">
            <v>0115</v>
          </cell>
          <cell r="F98" t="str">
            <v>งานสนับสนุนการจัดการศึกษาระดับอุดมศึกษาด้านวิทยาศาสตร์และเทคโนโลยี</v>
          </cell>
        </row>
        <row r="99">
          <cell r="A99">
            <v>131010007</v>
          </cell>
          <cell r="B99">
            <v>13</v>
          </cell>
          <cell r="C99">
            <v>1010007</v>
          </cell>
          <cell r="D99" t="str">
            <v>โครงการสนับสนุนการผลิตบัณฑิตสาขาวิชาแพทยศาสตร์</v>
          </cell>
          <cell r="E99" t="str">
            <v>0115</v>
          </cell>
          <cell r="F9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0">
          <cell r="A100">
            <v>131010009</v>
          </cell>
          <cell r="B100">
            <v>13</v>
          </cell>
          <cell r="C100">
            <v>1010009</v>
          </cell>
          <cell r="D100" t="str">
            <v>โครงการสนับสนุนการผลิตบัณฑิตสาขาวิชาพยาบาลศาสตร์</v>
          </cell>
          <cell r="E100" t="str">
            <v>0115</v>
          </cell>
          <cell r="F10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1">
          <cell r="A101">
            <v>131010010</v>
          </cell>
          <cell r="B101">
            <v>13</v>
          </cell>
          <cell r="C101">
            <v>1010010</v>
          </cell>
          <cell r="D101" t="str">
            <v>โครงการสนับสนุนการผลิตบัณฑิตสาขาวิชาศิลปศาสตร์</v>
          </cell>
          <cell r="E101" t="str">
            <v>0115</v>
          </cell>
          <cell r="F10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2">
          <cell r="A102">
            <v>131010052</v>
          </cell>
          <cell r="B102">
            <v>13</v>
          </cell>
          <cell r="C102">
            <v>1010052</v>
          </cell>
          <cell r="D102" t="str">
            <v>โครงการพัฒนาบุคลากรสายวิชาการ</v>
          </cell>
          <cell r="E102" t="str">
            <v>0115</v>
          </cell>
          <cell r="F10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3">
          <cell r="A103">
            <v>131010053</v>
          </cell>
          <cell r="B103">
            <v>13</v>
          </cell>
          <cell r="C103">
            <v>1010053</v>
          </cell>
          <cell r="D10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03" t="str">
            <v>0115</v>
          </cell>
          <cell r="F10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">
          <cell r="A104">
            <v>131010054</v>
          </cell>
          <cell r="B104">
            <v>13</v>
          </cell>
          <cell r="C104">
            <v>1010054</v>
          </cell>
          <cell r="D10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04" t="str">
            <v>0115</v>
          </cell>
          <cell r="F10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5">
          <cell r="A105">
            <v>132030000</v>
          </cell>
          <cell r="B105">
            <v>13</v>
          </cell>
          <cell r="C105">
            <v>2030000</v>
          </cell>
          <cell r="D105" t="str">
            <v>โครงการผลิตบัณฑิตสาขาวิชาวิศวกรรมศาสตร์</v>
          </cell>
          <cell r="E105" t="str">
            <v>0203</v>
          </cell>
          <cell r="F105" t="str">
            <v>งานจัดการศึกษาสาขาวิศวกรรมศาสตร์</v>
          </cell>
        </row>
        <row r="106">
          <cell r="A106">
            <v>133010001</v>
          </cell>
          <cell r="B106">
            <v>13</v>
          </cell>
          <cell r="C106">
            <v>3010001</v>
          </cell>
          <cell r="D10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06" t="str">
            <v>0315</v>
          </cell>
          <cell r="F106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7">
          <cell r="A107">
            <v>133010002</v>
          </cell>
          <cell r="B107">
            <v>13</v>
          </cell>
          <cell r="C107">
            <v>3010002</v>
          </cell>
          <cell r="D107" t="str">
            <v>โครงการบริการด้านทะเบียนและประมวลผลนักศึกษา</v>
          </cell>
          <cell r="E107" t="str">
            <v>0315</v>
          </cell>
          <cell r="F107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8">
          <cell r="A108">
            <v>133010003</v>
          </cell>
          <cell r="B108">
            <v>13</v>
          </cell>
          <cell r="C108">
            <v>3010003</v>
          </cell>
          <cell r="D108" t="str">
            <v>โครงการบริหารและพัฒนาหลักสูตร</v>
          </cell>
          <cell r="E108" t="str">
            <v>0315</v>
          </cell>
          <cell r="F108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">
          <cell r="A109">
            <v>133010004</v>
          </cell>
          <cell r="B109">
            <v>13</v>
          </cell>
          <cell r="C109">
            <v>3010004</v>
          </cell>
          <cell r="D109" t="str">
            <v>โครงการจัดหาและพัฒนาสื่อการเรียนรู้แก่นักศึกษา</v>
          </cell>
          <cell r="E109" t="str">
            <v>0315</v>
          </cell>
          <cell r="F10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0">
          <cell r="A110">
            <v>133010005</v>
          </cell>
          <cell r="B110">
            <v>13</v>
          </cell>
          <cell r="C110">
            <v>3010005</v>
          </cell>
          <cell r="D110" t="str">
            <v>โครงการสนับสนุนการพัฒนาวิชาการ</v>
          </cell>
          <cell r="E110" t="str">
            <v>0315</v>
          </cell>
          <cell r="F11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1">
          <cell r="A111">
            <v>134010001</v>
          </cell>
          <cell r="B111">
            <v>13</v>
          </cell>
          <cell r="C111">
            <v>4010001</v>
          </cell>
          <cell r="D111" t="str">
            <v>โครงการส่งเสริมและสนับสนุนกิจกรรมเสริมหลักสูตรและกิจกรรมนอกหลักสูตร</v>
          </cell>
          <cell r="E111" t="str">
            <v>0415</v>
          </cell>
          <cell r="F111" t="str">
            <v>งานกิจการนักศึกษาด้านวิทยาศาสตร์และเทคโนโลยี</v>
          </cell>
        </row>
        <row r="112">
          <cell r="A112">
            <v>134010002</v>
          </cell>
          <cell r="B112">
            <v>13</v>
          </cell>
          <cell r="C112">
            <v>4010002</v>
          </cell>
          <cell r="D112" t="str">
            <v>โครงการสนับสนุนและส่งเสริมสวัสดิการและสวัสดิภาพของนักศึกษา</v>
          </cell>
          <cell r="E112" t="str">
            <v>0415</v>
          </cell>
          <cell r="F112" t="str">
            <v>งานกิจการนักศึกษาด้านวิทยาศาสตร์และเทคโนโลยี</v>
          </cell>
        </row>
        <row r="113">
          <cell r="A113">
            <v>135010001</v>
          </cell>
          <cell r="B113">
            <v>13</v>
          </cell>
          <cell r="C113">
            <v>5010001</v>
          </cell>
          <cell r="D113" t="str">
            <v>โครงการพัฒนาระบบกลไกการบริหารงานวิจัย</v>
          </cell>
          <cell r="E113" t="str">
            <v>0516</v>
          </cell>
          <cell r="F113" t="str">
            <v>งานบริหารการวิจัย</v>
          </cell>
        </row>
        <row r="114">
          <cell r="A114">
            <v>135010002</v>
          </cell>
          <cell r="B114">
            <v>13</v>
          </cell>
          <cell r="C114">
            <v>5010002</v>
          </cell>
          <cell r="D114" t="str">
            <v>โครงการวิจัยเพื่อสร้างองค์ความรู้</v>
          </cell>
          <cell r="E114" t="str">
            <v>0516</v>
          </cell>
          <cell r="F114" t="str">
            <v>งานวิจัยระดับอุดมศึกษาเพื่อสร้างองค์ความรู้</v>
          </cell>
        </row>
        <row r="115">
          <cell r="A115">
            <v>135010003</v>
          </cell>
          <cell r="B115">
            <v>13</v>
          </cell>
          <cell r="C115">
            <v>5010003</v>
          </cell>
          <cell r="D115" t="str">
            <v>โครงการวิจัยเพื่อถ่ายทอดเทคโนโลยี</v>
          </cell>
          <cell r="E115" t="str">
            <v>0517</v>
          </cell>
          <cell r="F115" t="str">
            <v>งานวิจัยระดับอุดมศึกษาเพื่อถ่ายทอดเทคโนโลยี</v>
          </cell>
        </row>
        <row r="116">
          <cell r="A116">
            <v>136010001</v>
          </cell>
          <cell r="B116">
            <v>13</v>
          </cell>
          <cell r="C116">
            <v>6010001</v>
          </cell>
          <cell r="D116" t="str">
            <v>โครงการพัฒนาระบบกลไกการบริหารงานบริการวิชาการ</v>
          </cell>
          <cell r="E116" t="str">
            <v>0615</v>
          </cell>
          <cell r="F116" t="str">
            <v>งานบริหารการบริการวิชาการ</v>
          </cell>
        </row>
        <row r="117">
          <cell r="A117">
            <v>136010002</v>
          </cell>
          <cell r="B117">
            <v>13</v>
          </cell>
          <cell r="C117">
            <v>6010002</v>
          </cell>
          <cell r="D117" t="str">
            <v>โครงการบริการวิชาการ</v>
          </cell>
          <cell r="E117" t="str">
            <v>0611</v>
          </cell>
          <cell r="F117" t="str">
            <v>งานบริการวิชาการแก่ชุมชน</v>
          </cell>
        </row>
        <row r="118">
          <cell r="A118">
            <v>136010003</v>
          </cell>
          <cell r="B118">
            <v>13</v>
          </cell>
          <cell r="C118">
            <v>6010003</v>
          </cell>
          <cell r="D11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18" t="str">
            <v>0612</v>
          </cell>
          <cell r="F118" t="str">
            <v>งานบริการวิชาการกับชุมชนเพื่อพัฒนาสังคมแบบยั่งยืน</v>
          </cell>
        </row>
        <row r="119">
          <cell r="A119">
            <v>136010004</v>
          </cell>
          <cell r="B119">
            <v>13</v>
          </cell>
          <cell r="C119">
            <v>6010004</v>
          </cell>
          <cell r="D11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19" t="str">
            <v>0614</v>
          </cell>
          <cell r="F119" t="str">
            <v>โครงการประชุมวิชาการระดับชาติและระดับนานาชาติ</v>
          </cell>
        </row>
        <row r="120">
          <cell r="A120">
            <v>136010005</v>
          </cell>
          <cell r="B120">
            <v>13</v>
          </cell>
          <cell r="C120">
            <v>6010005</v>
          </cell>
          <cell r="D120" t="str">
            <v>โครงการสร้างเสริมสุขภาวะและบริการสุขภาพแก่ชุมชน</v>
          </cell>
          <cell r="E120" t="str">
            <v>0613</v>
          </cell>
          <cell r="F120" t="str">
            <v>งานบริการวิชาการด้านสุขภาพ</v>
          </cell>
        </row>
        <row r="121">
          <cell r="A121">
            <v>137010002</v>
          </cell>
          <cell r="B121">
            <v>13</v>
          </cell>
          <cell r="C121">
            <v>7010002</v>
          </cell>
          <cell r="D12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21" t="str">
            <v>0701</v>
          </cell>
          <cell r="F121" t="str">
            <v xml:space="preserve">งานทำนุบำรุงศิลปวัฒนธรรม </v>
          </cell>
        </row>
        <row r="122">
          <cell r="A122">
            <v>138010001</v>
          </cell>
          <cell r="B122">
            <v>13</v>
          </cell>
          <cell r="C122">
            <v>8010001</v>
          </cell>
          <cell r="D122" t="str">
            <v>โครงการสนับสนุนจัดการศึกษาขั้นพื้นฐาน</v>
          </cell>
          <cell r="E122" t="str">
            <v>0801</v>
          </cell>
          <cell r="F122" t="str">
            <v>งานสนับสนุนการจัดการศึกษาขั้นพื้นฐาน</v>
          </cell>
        </row>
        <row r="123">
          <cell r="A123">
            <v>141000001</v>
          </cell>
          <cell r="B123">
            <v>14</v>
          </cell>
          <cell r="C123">
            <v>1000001</v>
          </cell>
          <cell r="D12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23" t="str">
            <v>0120</v>
          </cell>
          <cell r="F123" t="str">
            <v>งานสนับสนุนการบริหารจัดการทั่วไปด้านสังคมศาสตร์</v>
          </cell>
        </row>
        <row r="124">
          <cell r="A124">
            <v>141000002</v>
          </cell>
          <cell r="B124">
            <v>14</v>
          </cell>
          <cell r="C124">
            <v>1000002</v>
          </cell>
          <cell r="D124" t="str">
            <v>โครงการปรับปรุงกฎหมายและนิติการเพื่อการปฏิบัติงาน</v>
          </cell>
          <cell r="E124" t="str">
            <v>0120</v>
          </cell>
          <cell r="F124" t="str">
            <v>งานสนับสนุนการบริหารจัดการทั่วไปด้านสังคมศาสตร์</v>
          </cell>
        </row>
        <row r="125">
          <cell r="A125">
            <v>141000003</v>
          </cell>
          <cell r="B125">
            <v>14</v>
          </cell>
          <cell r="C125">
            <v>1000003</v>
          </cell>
          <cell r="D125" t="str">
            <v>โครงการพัฒนาระบบบริหารและจัดการภายใน</v>
          </cell>
          <cell r="E125" t="str">
            <v>0120</v>
          </cell>
          <cell r="F125" t="str">
            <v>งานสนับสนุนการบริหารจัดการทั่วไปด้านสังคมศาสตร์</v>
          </cell>
        </row>
        <row r="126">
          <cell r="A126">
            <v>141000004</v>
          </cell>
          <cell r="B126">
            <v>14</v>
          </cell>
          <cell r="C126">
            <v>1000004</v>
          </cell>
          <cell r="D126" t="str">
            <v>โครงการพัฒนาระบบฐานข้อมูลสารสนเทศเพื่อการบริหารจัดการ</v>
          </cell>
          <cell r="E126" t="str">
            <v>0120</v>
          </cell>
          <cell r="F126" t="str">
            <v>งานสนับสนุนการบริหารจัดการทั่วไปด้านสังคมศาสตร์</v>
          </cell>
        </row>
        <row r="127">
          <cell r="A127">
            <v>141000005</v>
          </cell>
          <cell r="B127">
            <v>14</v>
          </cell>
          <cell r="C127">
            <v>1000005</v>
          </cell>
          <cell r="D127" t="str">
            <v>โครงการพัฒนาระบบบริหารทรัพยากรมนุษย์</v>
          </cell>
          <cell r="E127" t="str">
            <v>0120</v>
          </cell>
          <cell r="F127" t="str">
            <v>งานสนับสนุนการบริหารจัดการทั่วไปด้านสังคมศาสตร์</v>
          </cell>
        </row>
        <row r="128">
          <cell r="A128">
            <v>141000007</v>
          </cell>
          <cell r="B128">
            <v>14</v>
          </cell>
          <cell r="C128">
            <v>1000007</v>
          </cell>
          <cell r="D128" t="str">
            <v>โครงการพัฒนากายภาพ ระบบสาธารณูปโภคและโครงสร้างพื้นฐานของมหาวิทยาลัย</v>
          </cell>
          <cell r="E128" t="str">
            <v>0120</v>
          </cell>
          <cell r="F128" t="str">
            <v>งานสนับสนุนการบริหารจัดการทั่วไปด้านสังคมศาสตร์</v>
          </cell>
        </row>
        <row r="129">
          <cell r="A129">
            <v>141000008</v>
          </cell>
          <cell r="B129">
            <v>14</v>
          </cell>
          <cell r="C129">
            <v>1000008</v>
          </cell>
          <cell r="D129" t="str">
            <v>โครงการจัดการความรู้เพื่อมุ่งสู่สถาบันแห่งการเรียนรู้</v>
          </cell>
          <cell r="E129" t="str">
            <v>0120</v>
          </cell>
          <cell r="F129" t="str">
            <v>งานสนับสนุนการบริหารจัดการทั่วไปด้านสังคมศาสตร์</v>
          </cell>
        </row>
        <row r="130">
          <cell r="A130">
            <v>141000009</v>
          </cell>
          <cell r="B130">
            <v>14</v>
          </cell>
          <cell r="C130">
            <v>1000009</v>
          </cell>
          <cell r="D13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30" t="str">
            <v>0120</v>
          </cell>
          <cell r="F130" t="str">
            <v>งานสนับสนุนการบริหารจัดการทั่วไปด้านสังคมศาสตร์</v>
          </cell>
        </row>
        <row r="131">
          <cell r="A131">
            <v>141000010</v>
          </cell>
          <cell r="B131">
            <v>14</v>
          </cell>
          <cell r="C131">
            <v>1000010</v>
          </cell>
          <cell r="D131" t="str">
            <v>โครงการสนับสนุนการบริหารทั่วไป</v>
          </cell>
          <cell r="E131" t="str">
            <v>0120</v>
          </cell>
          <cell r="F131" t="str">
            <v>งานสนับสนุนการบริหารจัดการทั่วไปด้านสังคมศาสตร์</v>
          </cell>
        </row>
        <row r="132">
          <cell r="A132">
            <v>141000011</v>
          </cell>
          <cell r="B132">
            <v>14</v>
          </cell>
          <cell r="C132">
            <v>1000011</v>
          </cell>
          <cell r="D132" t="str">
            <v>โครงการพัฒนาบุคลากร</v>
          </cell>
          <cell r="E132" t="str">
            <v>0120</v>
          </cell>
          <cell r="F132" t="str">
            <v>งานสนับสนุนการบริหารจัดการทั่วไปด้านสังคมศาสตร์</v>
          </cell>
        </row>
        <row r="133">
          <cell r="A133">
            <v>141000012</v>
          </cell>
          <cell r="B133">
            <v>14</v>
          </cell>
          <cell r="C133">
            <v>1000012</v>
          </cell>
          <cell r="D133" t="str">
            <v>โครงการการพัฒนาระบบกลไกการประกันคุณภาพการศึกษาระดับอุดมศึกษา</v>
          </cell>
          <cell r="E133" t="str">
            <v>0120</v>
          </cell>
          <cell r="F133" t="str">
            <v>งานสนับสนุนการบริหารจัดการทั่วไปด้านสังคมศาสตร์</v>
          </cell>
        </row>
        <row r="134">
          <cell r="A134">
            <v>141010001</v>
          </cell>
          <cell r="B134">
            <v>14</v>
          </cell>
          <cell r="C134">
            <v>1010001</v>
          </cell>
          <cell r="D134" t="str">
            <v>โครงการสนับสนุนการผลิตบัณฑิตสาขาวิชาวิทยาศาสตร์</v>
          </cell>
          <cell r="E134" t="str">
            <v>0112</v>
          </cell>
          <cell r="F134" t="str">
            <v>งานสนับสนุนการจัดการศึกษาระดับอุดมศึกษาด้านสังคมศาสตร์</v>
          </cell>
        </row>
        <row r="135">
          <cell r="A135">
            <v>141010002</v>
          </cell>
          <cell r="B135">
            <v>14</v>
          </cell>
          <cell r="C135">
            <v>1010002</v>
          </cell>
          <cell r="D135" t="str">
            <v>โครงการสนับสนุนการผลิตบัณฑิตสาขาวิชาเกษตรศาสตร์</v>
          </cell>
          <cell r="E135" t="str">
            <v>0112</v>
          </cell>
          <cell r="F135" t="str">
            <v>งานสนับสนุนการจัดการศึกษาระดับอุดมศึกษาด้านสังคมศาสตร์</v>
          </cell>
        </row>
        <row r="136">
          <cell r="A136">
            <v>141010003</v>
          </cell>
          <cell r="B136">
            <v>14</v>
          </cell>
          <cell r="C136">
            <v>1010003</v>
          </cell>
          <cell r="D136" t="str">
            <v>โครงการสนับสนุนการผลิตบัณฑิตสาขาวิชาวิศวกรรมศาสตร์</v>
          </cell>
          <cell r="E136" t="str">
            <v>0112</v>
          </cell>
          <cell r="F136" t="str">
            <v>งานสนับสนุนการจัดการศึกษาระดับอุดมศึกษาด้านสังคมศาสตร์</v>
          </cell>
        </row>
        <row r="137">
          <cell r="A137">
            <v>141010004</v>
          </cell>
          <cell r="B137">
            <v>14</v>
          </cell>
          <cell r="C137">
            <v>1010004</v>
          </cell>
          <cell r="D137" t="str">
            <v>โครงการสนับสนุนการผลิตบัณฑิตสาขาวิชาศิลปประยุกต์และการออกแบบ</v>
          </cell>
          <cell r="E137" t="str">
            <v>0112</v>
          </cell>
          <cell r="F137" t="str">
            <v>งานสนับสนุนการจัดการศึกษาระดับอุดมศึกษาด้านสังคมศาสตร์</v>
          </cell>
        </row>
        <row r="138">
          <cell r="A138">
            <v>141010006</v>
          </cell>
          <cell r="B138">
            <v>14</v>
          </cell>
          <cell r="C138">
            <v>1010006</v>
          </cell>
          <cell r="D138" t="str">
            <v>โครงการสนับสนุนการผลิตบัณฑิตสาขาวิชาเภสัชศาสตร์</v>
          </cell>
          <cell r="E138" t="str">
            <v>0112</v>
          </cell>
          <cell r="F138" t="str">
            <v>งานสนับสนุนการจัดการศึกษาระดับอุดมศึกษาด้านสังคมศาสตร์</v>
          </cell>
        </row>
        <row r="139">
          <cell r="A139">
            <v>141010007</v>
          </cell>
          <cell r="B139">
            <v>14</v>
          </cell>
          <cell r="C139">
            <v>1010007</v>
          </cell>
          <cell r="D139" t="str">
            <v>โครงการสนับสนุนการผลิตบัณฑิตสาขาวิชาแพทยศาสตร์</v>
          </cell>
          <cell r="E139" t="str">
            <v>0112</v>
          </cell>
          <cell r="F139" t="str">
            <v>งานสนับสนุนการจัดการศึกษาระดับอุดมศึกษาด้านสังคมศาสตร์</v>
          </cell>
        </row>
        <row r="140">
          <cell r="A140">
            <v>141010009</v>
          </cell>
          <cell r="B140">
            <v>14</v>
          </cell>
          <cell r="C140">
            <v>1010009</v>
          </cell>
          <cell r="D140" t="str">
            <v>โครงการสนับสนุนการผลิตบัณฑิตสาขาวิชาพยาบาลศาสตร์</v>
          </cell>
          <cell r="E140" t="str">
            <v>0112</v>
          </cell>
          <cell r="F140" t="str">
            <v>งานสนับสนุนการจัดการศึกษาระดับอุดมศึกษาด้านสังคมศาสตร์</v>
          </cell>
        </row>
        <row r="141">
          <cell r="A141">
            <v>141010010</v>
          </cell>
          <cell r="B141">
            <v>14</v>
          </cell>
          <cell r="C141">
            <v>1010010</v>
          </cell>
          <cell r="D141" t="str">
            <v>โครงการสนับสนุนการผลิตบัณฑิตสาขาวิชาศิลปศาสตร์</v>
          </cell>
          <cell r="E141" t="str">
            <v>0112</v>
          </cell>
          <cell r="F141" t="str">
            <v>งานสนับสนุนการจัดการศึกษาระดับอุดมศึกษาด้านสังคมศาสตร์</v>
          </cell>
        </row>
        <row r="142">
          <cell r="A142">
            <v>141010052</v>
          </cell>
          <cell r="B142">
            <v>14</v>
          </cell>
          <cell r="C142">
            <v>1010052</v>
          </cell>
          <cell r="D142" t="str">
            <v>โครงการพัฒนาบุคลากรสายวิชาการ</v>
          </cell>
          <cell r="E142" t="str">
            <v>0112</v>
          </cell>
          <cell r="F142" t="str">
            <v>งานสนับสนุนการจัดการศึกษาระดับอุดมศึกษาด้านสังคมศาสตร์</v>
          </cell>
        </row>
        <row r="143">
          <cell r="A143">
            <v>141010053</v>
          </cell>
          <cell r="B143">
            <v>14</v>
          </cell>
          <cell r="C143">
            <v>1010053</v>
          </cell>
          <cell r="D14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43" t="str">
            <v>0112</v>
          </cell>
          <cell r="F143" t="str">
            <v>งานสนับสนุนการจัดการศึกษาระดับอุดมศึกษาด้านสังคมศาสตร์</v>
          </cell>
        </row>
        <row r="144">
          <cell r="A144">
            <v>141010054</v>
          </cell>
          <cell r="B144">
            <v>14</v>
          </cell>
          <cell r="C144">
            <v>1010054</v>
          </cell>
          <cell r="D14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44" t="str">
            <v>0112</v>
          </cell>
          <cell r="F144" t="str">
            <v>งานสนับสนุนการจัดการศึกษาระดับอุดมศึกษาด้านสังคมศาสตร์</v>
          </cell>
        </row>
        <row r="145">
          <cell r="A145">
            <v>142090000</v>
          </cell>
          <cell r="B145">
            <v>14</v>
          </cell>
          <cell r="C145">
            <v>2090000</v>
          </cell>
          <cell r="D145" t="str">
            <v>โครงการผลิตบัณฑิตสาขาวิชาศิลปศาสตร์</v>
          </cell>
          <cell r="E145" t="str">
            <v>0209</v>
          </cell>
          <cell r="F145" t="str">
            <v>งานจัดการศึกษาสาขาศิลปศาสตร์</v>
          </cell>
        </row>
        <row r="146">
          <cell r="A146">
            <v>143010001</v>
          </cell>
          <cell r="B146">
            <v>14</v>
          </cell>
          <cell r="C146">
            <v>3010001</v>
          </cell>
          <cell r="D14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46" t="str">
            <v>0312</v>
          </cell>
          <cell r="F146" t="str">
            <v>งานปรับปรุงคุณภาพการศึกษาระดับอุดมศึกษาด้านสังคมศาสตร์</v>
          </cell>
        </row>
        <row r="147">
          <cell r="A147">
            <v>143010002</v>
          </cell>
          <cell r="B147">
            <v>14</v>
          </cell>
          <cell r="C147">
            <v>3010002</v>
          </cell>
          <cell r="D147" t="str">
            <v>โครงการบริการด้านทะเบียนและประมวลผลนักศึกษา</v>
          </cell>
          <cell r="E147" t="str">
            <v>0312</v>
          </cell>
          <cell r="F147" t="str">
            <v>งานปรับปรุงคุณภาพการศึกษาระดับอุดมศึกษาด้านสังคมศาสตร์</v>
          </cell>
        </row>
        <row r="148">
          <cell r="A148">
            <v>143010003</v>
          </cell>
          <cell r="B148">
            <v>14</v>
          </cell>
          <cell r="C148">
            <v>3010003</v>
          </cell>
          <cell r="D148" t="str">
            <v>โครงการบริหารและพัฒนาหลักสูตร</v>
          </cell>
          <cell r="E148" t="str">
            <v>0312</v>
          </cell>
          <cell r="F148" t="str">
            <v>งานปรับปรุงคุณภาพการศึกษาระดับอุดมศึกษาด้านสังคมศาสตร์</v>
          </cell>
        </row>
        <row r="149">
          <cell r="A149">
            <v>143010004</v>
          </cell>
          <cell r="B149">
            <v>14</v>
          </cell>
          <cell r="C149">
            <v>3010004</v>
          </cell>
          <cell r="D149" t="str">
            <v>โครงการจัดหาและพัฒนาสื่อการเรียนรู้แก่นักศึกษา</v>
          </cell>
          <cell r="E149" t="str">
            <v>0312</v>
          </cell>
          <cell r="F149" t="str">
            <v>งานปรับปรุงคุณภาพการศึกษาระดับอุดมศึกษาด้านสังคมศาสตร์</v>
          </cell>
        </row>
        <row r="150">
          <cell r="A150">
            <v>143010005</v>
          </cell>
          <cell r="B150">
            <v>14</v>
          </cell>
          <cell r="C150">
            <v>3010005</v>
          </cell>
          <cell r="D150" t="str">
            <v>โครงการสนับสนุนการพัฒนาวิชาการ</v>
          </cell>
          <cell r="E150" t="str">
            <v>0312</v>
          </cell>
          <cell r="F150" t="str">
            <v>งานปรับปรุงคุณภาพการศึกษาระดับอุดมศึกษาด้านสังคมศาสตร์</v>
          </cell>
        </row>
        <row r="151">
          <cell r="A151">
            <v>144010001</v>
          </cell>
          <cell r="B151">
            <v>14</v>
          </cell>
          <cell r="C151">
            <v>4010001</v>
          </cell>
          <cell r="D151" t="str">
            <v>โครงการส่งเสริมและสนับสนุนกิจกรรมเสริมหลักสูตรและกิจกรรมนอกหลักสูตร</v>
          </cell>
          <cell r="E151" t="str">
            <v>0412</v>
          </cell>
          <cell r="F151" t="str">
            <v>งานกิจการนักศึกษาด้านสังคมศาสตร์</v>
          </cell>
        </row>
        <row r="152">
          <cell r="A152">
            <v>144010002</v>
          </cell>
          <cell r="B152">
            <v>14</v>
          </cell>
          <cell r="C152">
            <v>4010002</v>
          </cell>
          <cell r="D152" t="str">
            <v>โครงการสนับสนุนและส่งเสริมสวัสดิการและสวัสดิภาพของนักศึกษา</v>
          </cell>
          <cell r="E152" t="str">
            <v>0412</v>
          </cell>
          <cell r="F152" t="str">
            <v>งานกิจการนักศึกษาด้านสังคมศาสตร์</v>
          </cell>
        </row>
        <row r="153">
          <cell r="A153">
            <v>145010001</v>
          </cell>
          <cell r="B153">
            <v>14</v>
          </cell>
          <cell r="C153">
            <v>5010001</v>
          </cell>
          <cell r="D153" t="str">
            <v>โครงการพัฒนาระบบกลไกการบริหารงานวิจัย</v>
          </cell>
          <cell r="E153" t="str">
            <v>0516</v>
          </cell>
          <cell r="F153" t="str">
            <v>งานบริหารการวิจัย</v>
          </cell>
        </row>
        <row r="154">
          <cell r="A154">
            <v>145010002</v>
          </cell>
          <cell r="B154">
            <v>14</v>
          </cell>
          <cell r="C154">
            <v>5010002</v>
          </cell>
          <cell r="D154" t="str">
            <v>โครงการวิจัยเพื่อสร้างองค์ความรู้</v>
          </cell>
          <cell r="E154" t="str">
            <v>0516</v>
          </cell>
          <cell r="F154" t="str">
            <v>งานวิจัยระดับอุดมศึกษาเพื่อสร้างองค์ความรู้</v>
          </cell>
        </row>
        <row r="155">
          <cell r="A155">
            <v>145010003</v>
          </cell>
          <cell r="B155">
            <v>14</v>
          </cell>
          <cell r="C155">
            <v>5010003</v>
          </cell>
          <cell r="D155" t="str">
            <v>โครงการวิจัยเพื่อถ่ายทอดเทคโนโลยี</v>
          </cell>
          <cell r="E155" t="str">
            <v>0517</v>
          </cell>
          <cell r="F155" t="str">
            <v>งานวิจัยระดับอุดมศึกษาเพื่อถ่ายทอดเทคโนโลยี</v>
          </cell>
        </row>
        <row r="156">
          <cell r="A156">
            <v>146010001</v>
          </cell>
          <cell r="B156">
            <v>14</v>
          </cell>
          <cell r="C156">
            <v>6010001</v>
          </cell>
          <cell r="D156" t="str">
            <v>โครงการพัฒนาระบบกลไกการบริหารงานบริการวิชาการ</v>
          </cell>
          <cell r="E156" t="str">
            <v>0615</v>
          </cell>
          <cell r="F156" t="str">
            <v>งานบริหารการบริการวิชาการ</v>
          </cell>
        </row>
        <row r="157">
          <cell r="A157">
            <v>146010002</v>
          </cell>
          <cell r="B157">
            <v>14</v>
          </cell>
          <cell r="C157">
            <v>6010002</v>
          </cell>
          <cell r="D157" t="str">
            <v>โครงการบริการวิชาการ</v>
          </cell>
          <cell r="E157" t="str">
            <v>0611</v>
          </cell>
          <cell r="F157" t="str">
            <v>งานบริการวิชาการแก่ชุมชน</v>
          </cell>
        </row>
        <row r="158">
          <cell r="A158">
            <v>146010003</v>
          </cell>
          <cell r="B158">
            <v>14</v>
          </cell>
          <cell r="C158">
            <v>6010003</v>
          </cell>
          <cell r="D15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58" t="str">
            <v>0612</v>
          </cell>
          <cell r="F158" t="str">
            <v>งานบริการวิชาการกับชุมชนเพื่อพัฒนาสังคมแบบยั่งยืน</v>
          </cell>
        </row>
        <row r="159">
          <cell r="A159">
            <v>146010004</v>
          </cell>
          <cell r="B159">
            <v>14</v>
          </cell>
          <cell r="C159">
            <v>6010004</v>
          </cell>
          <cell r="D15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59" t="str">
            <v>0614</v>
          </cell>
          <cell r="F159" t="str">
            <v>โครงการประชุมวิชาการระดับชาติและระดับนานาชาติ</v>
          </cell>
        </row>
        <row r="160">
          <cell r="A160">
            <v>146010005</v>
          </cell>
          <cell r="B160">
            <v>14</v>
          </cell>
          <cell r="C160">
            <v>6010005</v>
          </cell>
          <cell r="D160" t="str">
            <v>โครงการสร้างเสริมสุขภาวะและบริการสุขภาพแก่ชุมชน</v>
          </cell>
          <cell r="E160" t="str">
            <v>0613</v>
          </cell>
          <cell r="F160" t="str">
            <v>งานบริการวิชาการด้านสุขภาพ</v>
          </cell>
        </row>
        <row r="161">
          <cell r="A161">
            <v>147010002</v>
          </cell>
          <cell r="B161">
            <v>14</v>
          </cell>
          <cell r="C161">
            <v>7010002</v>
          </cell>
          <cell r="D16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61" t="str">
            <v>0701</v>
          </cell>
          <cell r="F161" t="str">
            <v xml:space="preserve">งานทำนุบำรุงศิลปวัฒนธรรม </v>
          </cell>
        </row>
        <row r="162">
          <cell r="A162">
            <v>148010001</v>
          </cell>
          <cell r="B162">
            <v>14</v>
          </cell>
          <cell r="C162">
            <v>8010001</v>
          </cell>
          <cell r="D162" t="str">
            <v>โครงการสนับสนุนจัดการศึกษาขั้นพื้นฐาน</v>
          </cell>
          <cell r="E162" t="str">
            <v>0801</v>
          </cell>
          <cell r="F162" t="str">
            <v>งานสนับสนุนการจัดการศึกษาขั้นพื้นฐาน</v>
          </cell>
        </row>
        <row r="163">
          <cell r="A163">
            <v>151000001</v>
          </cell>
          <cell r="B163">
            <v>15</v>
          </cell>
          <cell r="C163">
            <v>1000001</v>
          </cell>
          <cell r="D16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63" t="str">
            <v>0110</v>
          </cell>
          <cell r="F163" t="str">
            <v>งานสนับสนุนการบริหารจัดการทั่วไปด้านวิทยาศาสตร์สุขภาพ</v>
          </cell>
        </row>
        <row r="164">
          <cell r="A164">
            <v>151000002</v>
          </cell>
          <cell r="B164">
            <v>15</v>
          </cell>
          <cell r="C164">
            <v>1000002</v>
          </cell>
          <cell r="D164" t="str">
            <v>โครงการปรับปรุงกฎหมายและนิติการเพื่อการปฏิบัติงาน</v>
          </cell>
          <cell r="E164" t="str">
            <v>0110</v>
          </cell>
          <cell r="F164" t="str">
            <v>งานสนับสนุนการบริหารจัดการทั่วไปด้านวิทยาศาสตร์สุขภาพ</v>
          </cell>
        </row>
        <row r="165">
          <cell r="A165">
            <v>151000003</v>
          </cell>
          <cell r="B165">
            <v>15</v>
          </cell>
          <cell r="C165">
            <v>1000003</v>
          </cell>
          <cell r="D165" t="str">
            <v>โครงการพัฒนาระบบบริหารและจัดการภายใน</v>
          </cell>
          <cell r="E165" t="str">
            <v>0110</v>
          </cell>
          <cell r="F165" t="str">
            <v>งานสนับสนุนการบริหารจัดการทั่วไปด้านวิทยาศาสตร์สุขภาพ</v>
          </cell>
        </row>
        <row r="166">
          <cell r="A166">
            <v>151000004</v>
          </cell>
          <cell r="B166">
            <v>15</v>
          </cell>
          <cell r="C166">
            <v>1000004</v>
          </cell>
          <cell r="D166" t="str">
            <v>โครงการพัฒนาระบบฐานข้อมูลสารสนเทศเพื่อการบริหารจัดการ</v>
          </cell>
          <cell r="E166" t="str">
            <v>0110</v>
          </cell>
          <cell r="F166" t="str">
            <v>งานสนับสนุนการบริหารจัดการทั่วไปด้านวิทยาศาสตร์สุขภาพ</v>
          </cell>
        </row>
        <row r="167">
          <cell r="A167">
            <v>151000005</v>
          </cell>
          <cell r="B167">
            <v>15</v>
          </cell>
          <cell r="C167">
            <v>1000005</v>
          </cell>
          <cell r="D167" t="str">
            <v>โครงการพัฒนาระบบบริหารทรัพยากรมนุษย์</v>
          </cell>
          <cell r="E167" t="str">
            <v>0110</v>
          </cell>
          <cell r="F167" t="str">
            <v>งานสนับสนุนการบริหารจัดการทั่วไปด้านวิทยาศาสตร์สุขภาพ</v>
          </cell>
        </row>
        <row r="168">
          <cell r="A168">
            <v>151000007</v>
          </cell>
          <cell r="B168">
            <v>15</v>
          </cell>
          <cell r="C168">
            <v>1000007</v>
          </cell>
          <cell r="D168" t="str">
            <v>โครงการพัฒนากายภาพ ระบบสาธารณูปโภคและโครงสร้างพื้นฐานของมหาวิทยาลัย</v>
          </cell>
          <cell r="E168" t="str">
            <v>0110</v>
          </cell>
          <cell r="F168" t="str">
            <v>งานสนับสนุนการบริหารจัดการทั่วไปด้านวิทยาศาสตร์สุขภาพ</v>
          </cell>
        </row>
        <row r="169">
          <cell r="A169">
            <v>151000008</v>
          </cell>
          <cell r="B169">
            <v>15</v>
          </cell>
          <cell r="C169">
            <v>1000008</v>
          </cell>
          <cell r="D169" t="str">
            <v>โครงการจัดการความรู้เพื่อมุ่งสู่สถาบันแห่งการเรียนรู้</v>
          </cell>
          <cell r="E169" t="str">
            <v>0110</v>
          </cell>
          <cell r="F169" t="str">
            <v>งานสนับสนุนการบริหารจัดการทั่วไปด้านวิทยาศาสตร์สุขภาพ</v>
          </cell>
        </row>
        <row r="170">
          <cell r="A170">
            <v>151000009</v>
          </cell>
          <cell r="B170">
            <v>15</v>
          </cell>
          <cell r="C170">
            <v>1000009</v>
          </cell>
          <cell r="D17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70" t="str">
            <v>0110</v>
          </cell>
          <cell r="F170" t="str">
            <v>งานสนับสนุนการบริหารจัดการทั่วไปด้านวิทยาศาสตร์สุขภาพ</v>
          </cell>
        </row>
        <row r="171">
          <cell r="A171">
            <v>151000010</v>
          </cell>
          <cell r="B171">
            <v>15</v>
          </cell>
          <cell r="C171">
            <v>1000010</v>
          </cell>
          <cell r="D171" t="str">
            <v>โครงการสนับสนุนการบริหารทั่วไป</v>
          </cell>
          <cell r="E171" t="str">
            <v>0110</v>
          </cell>
          <cell r="F171" t="str">
            <v>งานสนับสนุนการบริหารจัดการทั่วไปด้านวิทยาศาสตร์สุขภาพ</v>
          </cell>
        </row>
        <row r="172">
          <cell r="A172">
            <v>151000011</v>
          </cell>
          <cell r="B172">
            <v>15</v>
          </cell>
          <cell r="C172">
            <v>1000011</v>
          </cell>
          <cell r="D172" t="str">
            <v>โครงการพัฒนาบุคลากร</v>
          </cell>
          <cell r="E172" t="str">
            <v>0110</v>
          </cell>
          <cell r="F172" t="str">
            <v>งานสนับสนุนการบริหารจัดการทั่วไปด้านวิทยาศาสตร์สุขภาพ</v>
          </cell>
        </row>
        <row r="173">
          <cell r="A173">
            <v>151000012</v>
          </cell>
          <cell r="B173">
            <v>15</v>
          </cell>
          <cell r="C173">
            <v>1000012</v>
          </cell>
          <cell r="D173" t="str">
            <v>โครงการการพัฒนาระบบกลไกการประกันคุณภาพการศึกษาระดับอุดมศึกษา</v>
          </cell>
          <cell r="E173" t="str">
            <v>0110</v>
          </cell>
          <cell r="F173" t="str">
            <v>งานสนับสนุนการบริหารจัดการทั่วไปด้านวิทยาศาสตร์สุขภาพ</v>
          </cell>
        </row>
        <row r="174">
          <cell r="A174">
            <v>151010001</v>
          </cell>
          <cell r="B174">
            <v>15</v>
          </cell>
          <cell r="C174">
            <v>1010001</v>
          </cell>
          <cell r="D174" t="str">
            <v>โครงการสนับสนุนการผลิตบัณฑิตสาขาวิชาวิทยาศาสตร์</v>
          </cell>
          <cell r="E174" t="str">
            <v>0111</v>
          </cell>
          <cell r="F174" t="str">
            <v>งานสนับสนุนการจัดการศึกษาระดับอุดมศึกษาด้านวิทยาศาสตร์สุขภาพ</v>
          </cell>
        </row>
        <row r="175">
          <cell r="A175">
            <v>151010002</v>
          </cell>
          <cell r="B175">
            <v>15</v>
          </cell>
          <cell r="C175">
            <v>1010002</v>
          </cell>
          <cell r="D175" t="str">
            <v>โครงการสนับสนุนการผลิตบัณฑิตสาขาวิชาเกษตรศาสตร์</v>
          </cell>
          <cell r="E175" t="str">
            <v>0111</v>
          </cell>
          <cell r="F175" t="str">
            <v>งานสนับสนุนการจัดการศึกษาระดับอุดมศึกษาด้านวิทยาศาสตร์สุขภาพ</v>
          </cell>
        </row>
        <row r="176">
          <cell r="A176">
            <v>151010003</v>
          </cell>
          <cell r="B176">
            <v>15</v>
          </cell>
          <cell r="C176">
            <v>1010003</v>
          </cell>
          <cell r="D176" t="str">
            <v>โครงการสนับสนุนการผลิตบัณฑิตสาขาวิชาวิศวกรรมศาสตร์</v>
          </cell>
          <cell r="E176" t="str">
            <v>0111</v>
          </cell>
          <cell r="F176" t="str">
            <v>งานสนับสนุนการจัดการศึกษาระดับอุดมศึกษาด้านวิทยาศาสตร์สุขภาพ</v>
          </cell>
        </row>
        <row r="177">
          <cell r="A177">
            <v>151010004</v>
          </cell>
          <cell r="B177">
            <v>15</v>
          </cell>
          <cell r="C177">
            <v>1010004</v>
          </cell>
          <cell r="D177" t="str">
            <v>โครงการสนับสนุนการผลิตบัณฑิตสาขาวิชาศิลปประยุกต์และการออกแบบ</v>
          </cell>
          <cell r="E177" t="str">
            <v>0111</v>
          </cell>
          <cell r="F177" t="str">
            <v>งานสนับสนุนการจัดการศึกษาระดับอุดมศึกษาด้านวิทยาศาสตร์สุขภาพ</v>
          </cell>
        </row>
        <row r="178">
          <cell r="A178">
            <v>151010006</v>
          </cell>
          <cell r="B178">
            <v>15</v>
          </cell>
          <cell r="C178">
            <v>1010006</v>
          </cell>
          <cell r="D178" t="str">
            <v>โครงการสนับสนุนการผลิตบัณฑิตสาขาวิชาเภสัชศาสตร์</v>
          </cell>
          <cell r="E178" t="str">
            <v>0111</v>
          </cell>
          <cell r="F178" t="str">
            <v>งานสนับสนุนการจัดการศึกษาระดับอุดมศึกษาด้านวิทยาศาสตร์สุขภาพ</v>
          </cell>
        </row>
        <row r="179">
          <cell r="A179">
            <v>151010007</v>
          </cell>
          <cell r="B179">
            <v>15</v>
          </cell>
          <cell r="C179">
            <v>1010007</v>
          </cell>
          <cell r="D179" t="str">
            <v>โครงการสนับสนุนการผลิตบัณฑิตสาขาวิชาแพทยศาสตร์</v>
          </cell>
          <cell r="E179" t="str">
            <v>0111</v>
          </cell>
          <cell r="F179" t="str">
            <v>งานสนับสนุนการจัดการศึกษาระดับอุดมศึกษาด้านวิทยาศาสตร์สุขภาพ</v>
          </cell>
        </row>
        <row r="180">
          <cell r="A180">
            <v>151010009</v>
          </cell>
          <cell r="B180">
            <v>15</v>
          </cell>
          <cell r="C180">
            <v>1010009</v>
          </cell>
          <cell r="D180" t="str">
            <v>โครงการสนับสนุนการผลิตบัณฑิตสาขาวิชาพยาบาลศาสตร์</v>
          </cell>
          <cell r="E180" t="str">
            <v>0111</v>
          </cell>
          <cell r="F180" t="str">
            <v>งานสนับสนุนการจัดการศึกษาระดับอุดมศึกษาด้านวิทยาศาสตร์สุขภาพ</v>
          </cell>
        </row>
        <row r="181">
          <cell r="A181">
            <v>151010010</v>
          </cell>
          <cell r="B181">
            <v>15</v>
          </cell>
          <cell r="C181">
            <v>1010010</v>
          </cell>
          <cell r="D181" t="str">
            <v>โครงการสนับสนุนการผลิตบัณฑิตสาขาวิชาศิลปศาสตร์</v>
          </cell>
          <cell r="E181" t="str">
            <v>0111</v>
          </cell>
          <cell r="F181" t="str">
            <v>งานสนับสนุนการจัดการศึกษาระดับอุดมศึกษาด้านวิทยาศาสตร์สุขภาพ</v>
          </cell>
        </row>
        <row r="182">
          <cell r="A182">
            <v>151010052</v>
          </cell>
          <cell r="B182">
            <v>15</v>
          </cell>
          <cell r="C182">
            <v>1010052</v>
          </cell>
          <cell r="D182" t="str">
            <v>โครงการพัฒนาบุคลากรสายวิชาการ</v>
          </cell>
          <cell r="E182" t="str">
            <v>0111</v>
          </cell>
          <cell r="F182" t="str">
            <v>งานสนับสนุนการจัดการศึกษาระดับอุดมศึกษาด้านวิทยาศาสตร์สุขภาพ</v>
          </cell>
        </row>
        <row r="183">
          <cell r="A183">
            <v>151010053</v>
          </cell>
          <cell r="B183">
            <v>15</v>
          </cell>
          <cell r="C183">
            <v>1010053</v>
          </cell>
          <cell r="D18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83" t="str">
            <v>0111</v>
          </cell>
          <cell r="F183" t="str">
            <v>งานสนับสนุนการจัดการศึกษาระดับอุดมศึกษาด้านวิทยาศาสตร์สุขภาพ</v>
          </cell>
        </row>
        <row r="184">
          <cell r="A184">
            <v>151010054</v>
          </cell>
          <cell r="B184">
            <v>15</v>
          </cell>
          <cell r="C184">
            <v>1010054</v>
          </cell>
          <cell r="D18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84" t="str">
            <v>0111</v>
          </cell>
          <cell r="F184" t="str">
            <v>งานสนับสนุนการจัดการศึกษาระดับอุดมศึกษาด้านวิทยาศาสตร์สุขภาพ</v>
          </cell>
        </row>
        <row r="185">
          <cell r="A185">
            <v>152050000</v>
          </cell>
          <cell r="B185">
            <v>15</v>
          </cell>
          <cell r="C185">
            <v>2050000</v>
          </cell>
          <cell r="D185" t="str">
            <v>โครงการผลิตบัณฑิตสาขาวิชาเภสัชศาสตร์</v>
          </cell>
          <cell r="E185" t="str">
            <v>0205</v>
          </cell>
          <cell r="F185" t="str">
            <v>งานจัดการศึกษาสาขาเภสัชศาสตร์</v>
          </cell>
        </row>
        <row r="186">
          <cell r="A186">
            <v>153010001</v>
          </cell>
          <cell r="B186">
            <v>15</v>
          </cell>
          <cell r="C186">
            <v>3010001</v>
          </cell>
          <cell r="D18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86" t="str">
            <v>0311</v>
          </cell>
          <cell r="F186" t="str">
            <v>งานปรับปรุงคุณภาพการศึกษาระดับอุดมศึกษาด้านวิทยาศาสตร์สุขภาพ</v>
          </cell>
        </row>
        <row r="187">
          <cell r="A187">
            <v>153010002</v>
          </cell>
          <cell r="B187">
            <v>15</v>
          </cell>
          <cell r="C187">
            <v>3010002</v>
          </cell>
          <cell r="D187" t="str">
            <v>โครงการบริการด้านทะเบียนและประมวลผลนักศึกษา</v>
          </cell>
          <cell r="E187" t="str">
            <v>0311</v>
          </cell>
          <cell r="F187" t="str">
            <v>งานปรับปรุงคุณภาพการศึกษาระดับอุดมศึกษาด้านวิทยาศาสตร์สุขภาพ</v>
          </cell>
        </row>
        <row r="188">
          <cell r="A188">
            <v>153010003</v>
          </cell>
          <cell r="B188">
            <v>15</v>
          </cell>
          <cell r="C188">
            <v>3010003</v>
          </cell>
          <cell r="D188" t="str">
            <v>โครงการบริหารและพัฒนาหลักสูตร</v>
          </cell>
          <cell r="E188" t="str">
            <v>0311</v>
          </cell>
          <cell r="F188" t="str">
            <v>งานปรับปรุงคุณภาพการศึกษาระดับอุดมศึกษาด้านวิทยาศาสตร์สุขภาพ</v>
          </cell>
        </row>
        <row r="189">
          <cell r="A189">
            <v>153010004</v>
          </cell>
          <cell r="B189">
            <v>15</v>
          </cell>
          <cell r="C189">
            <v>3010004</v>
          </cell>
          <cell r="D189" t="str">
            <v>โครงการจัดหาและพัฒนาสื่อการเรียนรู้แก่นักศึกษา</v>
          </cell>
          <cell r="E189" t="str">
            <v>0311</v>
          </cell>
          <cell r="F189" t="str">
            <v>งานปรับปรุงคุณภาพการศึกษาระดับอุดมศึกษาด้านวิทยาศาสตร์สุขภาพ</v>
          </cell>
        </row>
        <row r="190">
          <cell r="A190">
            <v>153010005</v>
          </cell>
          <cell r="B190">
            <v>15</v>
          </cell>
          <cell r="C190">
            <v>3010005</v>
          </cell>
          <cell r="D190" t="str">
            <v>โครงการสนับสนุนการพัฒนาวิชาการ</v>
          </cell>
          <cell r="E190" t="str">
            <v>0311</v>
          </cell>
          <cell r="F190" t="str">
            <v>งานปรับปรุงคุณภาพการศึกษาระดับอุดมศึกษาด้านวิทยาศาสตร์สุขภาพ</v>
          </cell>
        </row>
        <row r="191">
          <cell r="A191">
            <v>154010001</v>
          </cell>
          <cell r="B191">
            <v>15</v>
          </cell>
          <cell r="C191">
            <v>4010001</v>
          </cell>
          <cell r="D191" t="str">
            <v>โครงการส่งเสริมและสนับสนุนกิจกรรมเสริมหลักสูตรและกิจกรรมนอกหลักสูตร</v>
          </cell>
          <cell r="E191" t="str">
            <v>0411</v>
          </cell>
          <cell r="F191" t="str">
            <v>งานกิจการนักศึกษาด้านวิทยาศาสตร์สุขภาพ</v>
          </cell>
        </row>
        <row r="192">
          <cell r="A192">
            <v>154010002</v>
          </cell>
          <cell r="B192">
            <v>15</v>
          </cell>
          <cell r="C192">
            <v>4010002</v>
          </cell>
          <cell r="D192" t="str">
            <v>โครงการสนับสนุนและส่งเสริมสวัสดิการและสวัสดิภาพของนักศึกษา</v>
          </cell>
          <cell r="E192" t="str">
            <v>0411</v>
          </cell>
          <cell r="F192" t="str">
            <v>งานกิจการนักศึกษาด้านวิทยาศาสตร์สุขภาพ</v>
          </cell>
        </row>
        <row r="193">
          <cell r="A193">
            <v>155010001</v>
          </cell>
          <cell r="B193">
            <v>15</v>
          </cell>
          <cell r="C193">
            <v>5010001</v>
          </cell>
          <cell r="D193" t="str">
            <v>โครงการพัฒนาระบบกลไกการบริหารงานวิจัย</v>
          </cell>
          <cell r="E193" t="str">
            <v>0516</v>
          </cell>
          <cell r="F193" t="str">
            <v>งานบริหารการวิจัย</v>
          </cell>
        </row>
        <row r="194">
          <cell r="A194">
            <v>155010002</v>
          </cell>
          <cell r="B194">
            <v>15</v>
          </cell>
          <cell r="C194">
            <v>5010002</v>
          </cell>
          <cell r="D194" t="str">
            <v>โครงการวิจัยเพื่อสร้างองค์ความรู้</v>
          </cell>
          <cell r="E194" t="str">
            <v>0516</v>
          </cell>
          <cell r="F194" t="str">
            <v>งานวิจัยระดับอุดมศึกษาเพื่อสร้างองค์ความรู้</v>
          </cell>
        </row>
        <row r="195">
          <cell r="A195">
            <v>155010003</v>
          </cell>
          <cell r="B195">
            <v>15</v>
          </cell>
          <cell r="C195">
            <v>5010003</v>
          </cell>
          <cell r="D195" t="str">
            <v>โครงการวิจัยเพื่อถ่ายทอดเทคโนโลยี</v>
          </cell>
          <cell r="E195" t="str">
            <v>0517</v>
          </cell>
          <cell r="F195" t="str">
            <v>งานวิจัยระดับอุดมศึกษาเพื่อถ่ายทอดเทคโนโลยี</v>
          </cell>
        </row>
        <row r="196">
          <cell r="A196">
            <v>156010001</v>
          </cell>
          <cell r="B196">
            <v>15</v>
          </cell>
          <cell r="C196">
            <v>6010001</v>
          </cell>
          <cell r="D196" t="str">
            <v>โครงการพัฒนาระบบกลไกการบริหารงานบริการวิชาการ</v>
          </cell>
          <cell r="E196" t="str">
            <v>0615</v>
          </cell>
          <cell r="F196" t="str">
            <v>งานบริหารการบริการวิชาการ</v>
          </cell>
        </row>
        <row r="197">
          <cell r="A197">
            <v>156010002</v>
          </cell>
          <cell r="B197">
            <v>15</v>
          </cell>
          <cell r="C197">
            <v>6010002</v>
          </cell>
          <cell r="D197" t="str">
            <v>โครงการบริการวิชาการ</v>
          </cell>
          <cell r="E197" t="str">
            <v>0611</v>
          </cell>
          <cell r="F197" t="str">
            <v>งานบริการวิชาการแก่ชุมชน</v>
          </cell>
        </row>
        <row r="198">
          <cell r="A198">
            <v>156010003</v>
          </cell>
          <cell r="B198">
            <v>15</v>
          </cell>
          <cell r="C198">
            <v>6010003</v>
          </cell>
          <cell r="D19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98" t="str">
            <v>0612</v>
          </cell>
          <cell r="F198" t="str">
            <v>งานบริการวิชาการกับชุมชนเพื่อพัฒนาสังคมแบบยั่งยืน</v>
          </cell>
        </row>
        <row r="199">
          <cell r="A199">
            <v>156010004</v>
          </cell>
          <cell r="B199">
            <v>15</v>
          </cell>
          <cell r="C199">
            <v>6010004</v>
          </cell>
          <cell r="D19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99" t="str">
            <v>0614</v>
          </cell>
          <cell r="F199" t="str">
            <v>โครงการประชุมวิชาการระดับชาติและระดับนานาชาติ</v>
          </cell>
        </row>
        <row r="200">
          <cell r="A200">
            <v>156010005</v>
          </cell>
          <cell r="B200">
            <v>15</v>
          </cell>
          <cell r="C200">
            <v>6010005</v>
          </cell>
          <cell r="D200" t="str">
            <v>โครงการสร้างเสริมสุขภาวะและบริการสุขภาพแก่ชุมชน</v>
          </cell>
          <cell r="E200" t="str">
            <v>0613</v>
          </cell>
          <cell r="F200" t="str">
            <v>งานบริการวิชาการด้านสุขภาพ</v>
          </cell>
        </row>
        <row r="201">
          <cell r="A201">
            <v>157010002</v>
          </cell>
          <cell r="B201">
            <v>15</v>
          </cell>
          <cell r="C201">
            <v>7010002</v>
          </cell>
          <cell r="D20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201" t="str">
            <v>0701</v>
          </cell>
          <cell r="F201" t="str">
            <v xml:space="preserve">งานทำนุบำรุงศิลปวัฒนธรรม </v>
          </cell>
        </row>
        <row r="202">
          <cell r="A202">
            <v>158010001</v>
          </cell>
          <cell r="B202">
            <v>15</v>
          </cell>
          <cell r="C202">
            <v>8010001</v>
          </cell>
          <cell r="D202" t="str">
            <v>โครงการสนับสนุนจัดการศึกษาขั้นพื้นฐาน</v>
          </cell>
          <cell r="E202" t="str">
            <v>0801</v>
          </cell>
          <cell r="F202" t="str">
            <v>งานสนับสนุนการจัดการศึกษาขั้นพื้นฐาน</v>
          </cell>
        </row>
        <row r="203">
          <cell r="A203">
            <v>171000001</v>
          </cell>
          <cell r="B203">
            <v>17</v>
          </cell>
          <cell r="C203">
            <v>1000001</v>
          </cell>
          <cell r="D20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203" t="str">
            <v>0120</v>
          </cell>
          <cell r="F203" t="str">
            <v>งานสนับสนุนการบริหารจัดการทั่วไปด้านสังคมศาสตร์</v>
          </cell>
        </row>
        <row r="204">
          <cell r="A204">
            <v>171000002</v>
          </cell>
          <cell r="B204">
            <v>17</v>
          </cell>
          <cell r="C204">
            <v>1000002</v>
          </cell>
          <cell r="D204" t="str">
            <v>โครงการปรับปรุงกฎหมายและนิติการเพื่อการปฏิบัติงาน</v>
          </cell>
          <cell r="E204" t="str">
            <v>0120</v>
          </cell>
          <cell r="F204" t="str">
            <v>งานสนับสนุนการบริหารจัดการทั่วไปด้านสังคมศาสตร์</v>
          </cell>
        </row>
        <row r="205">
          <cell r="A205">
            <v>171000003</v>
          </cell>
          <cell r="B205">
            <v>17</v>
          </cell>
          <cell r="C205">
            <v>1000003</v>
          </cell>
          <cell r="D205" t="str">
            <v>โครงการพัฒนาระบบบริหารและจัดการภายใน</v>
          </cell>
          <cell r="E205" t="str">
            <v>0120</v>
          </cell>
          <cell r="F205" t="str">
            <v>งานสนับสนุนการบริหารจัดการทั่วไปด้านสังคมศาสตร์</v>
          </cell>
        </row>
        <row r="206">
          <cell r="A206">
            <v>171000004</v>
          </cell>
          <cell r="B206">
            <v>17</v>
          </cell>
          <cell r="C206">
            <v>1000004</v>
          </cell>
          <cell r="D206" t="str">
            <v>โครงการพัฒนาระบบฐานข้อมูลสารสนเทศเพื่อการบริหารจัดการ</v>
          </cell>
          <cell r="E206" t="str">
            <v>0120</v>
          </cell>
          <cell r="F206" t="str">
            <v>งานสนับสนุนการบริหารจัดการทั่วไปด้านสังคมศาสตร์</v>
          </cell>
        </row>
        <row r="207">
          <cell r="A207">
            <v>171000005</v>
          </cell>
          <cell r="B207">
            <v>17</v>
          </cell>
          <cell r="C207">
            <v>1000005</v>
          </cell>
          <cell r="D207" t="str">
            <v>โครงการพัฒนาระบบบริหารทรัพยากรมนุษย์</v>
          </cell>
          <cell r="E207" t="str">
            <v>0120</v>
          </cell>
          <cell r="F207" t="str">
            <v>งานสนับสนุนการบริหารจัดการทั่วไปด้านสังคมศาสตร์</v>
          </cell>
        </row>
        <row r="208">
          <cell r="A208">
            <v>171000007</v>
          </cell>
          <cell r="B208">
            <v>17</v>
          </cell>
          <cell r="C208">
            <v>1000007</v>
          </cell>
          <cell r="D208" t="str">
            <v>โครงการพัฒนากายภาพ ระบบสาธารณูปโภคและโครงสร้างพื้นฐานของมหาวิทยาลัย</v>
          </cell>
          <cell r="E208" t="str">
            <v>0120</v>
          </cell>
          <cell r="F208" t="str">
            <v>งานสนับสนุนการบริหารจัดการทั่วไปด้านสังคมศาสตร์</v>
          </cell>
        </row>
        <row r="209">
          <cell r="A209">
            <v>171000008</v>
          </cell>
          <cell r="B209">
            <v>17</v>
          </cell>
          <cell r="C209">
            <v>1000008</v>
          </cell>
          <cell r="D209" t="str">
            <v>โครงการจัดการความรู้เพื่อมุ่งสู่สถาบันแห่งการเรียนรู้</v>
          </cell>
          <cell r="E209" t="str">
            <v>0120</v>
          </cell>
          <cell r="F209" t="str">
            <v>งานสนับสนุนการบริหารจัดการทั่วไปด้านสังคมศาสตร์</v>
          </cell>
        </row>
        <row r="210">
          <cell r="A210">
            <v>171000009</v>
          </cell>
          <cell r="B210">
            <v>17</v>
          </cell>
          <cell r="C210">
            <v>1000009</v>
          </cell>
          <cell r="D21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210" t="str">
            <v>0120</v>
          </cell>
          <cell r="F210" t="str">
            <v>งานสนับสนุนการบริหารจัดการทั่วไปด้านสังคมศาสตร์</v>
          </cell>
        </row>
        <row r="211">
          <cell r="A211">
            <v>171000010</v>
          </cell>
          <cell r="B211">
            <v>17</v>
          </cell>
          <cell r="C211">
            <v>1000010</v>
          </cell>
          <cell r="D211" t="str">
            <v>โครงการสนับสนุนการบริหารทั่วไป</v>
          </cell>
          <cell r="E211" t="str">
            <v>0120</v>
          </cell>
          <cell r="F211" t="str">
            <v>งานสนับสนุนการบริหารจัดการทั่วไปด้านสังคมศาสตร์</v>
          </cell>
        </row>
        <row r="212">
          <cell r="A212">
            <v>171000011</v>
          </cell>
          <cell r="B212">
            <v>17</v>
          </cell>
          <cell r="C212">
            <v>1000011</v>
          </cell>
          <cell r="D212" t="str">
            <v>โครงการพัฒนาบุคลากร</v>
          </cell>
          <cell r="E212" t="str">
            <v>0120</v>
          </cell>
          <cell r="F212" t="str">
            <v>งานสนับสนุนการบริหารจัดการทั่วไปด้านสังคมศาสตร์</v>
          </cell>
        </row>
        <row r="213">
          <cell r="A213">
            <v>171000012</v>
          </cell>
          <cell r="B213">
            <v>17</v>
          </cell>
          <cell r="C213">
            <v>1000012</v>
          </cell>
          <cell r="D213" t="str">
            <v>โครงการการพัฒนาระบบกลไกการประกันคุณภาพการศึกษาระดับอุดมศึกษา</v>
          </cell>
          <cell r="E213" t="str">
            <v>0120</v>
          </cell>
          <cell r="F213" t="str">
            <v>งานสนับสนุนการบริหารจัดการทั่วไปด้านสังคมศาสตร์</v>
          </cell>
        </row>
        <row r="214">
          <cell r="A214">
            <v>171010001</v>
          </cell>
          <cell r="B214">
            <v>17</v>
          </cell>
          <cell r="C214">
            <v>1010001</v>
          </cell>
          <cell r="D214" t="str">
            <v>โครงการสนับสนุนการผลิตบัณฑิตสาขาวิชาวิทยาศาสตร์</v>
          </cell>
          <cell r="E214" t="str">
            <v>0112</v>
          </cell>
          <cell r="F214" t="str">
            <v>งานสนับสนุนการจัดการศึกษาระดับอุดมศึกษาด้านสังคมศาสตร์</v>
          </cell>
        </row>
        <row r="215">
          <cell r="A215">
            <v>171010002</v>
          </cell>
          <cell r="B215">
            <v>17</v>
          </cell>
          <cell r="C215">
            <v>1010002</v>
          </cell>
          <cell r="D215" t="str">
            <v>โครงการสนับสนุนการผลิตบัณฑิตสาขาวิชาเกษตรศาสตร์</v>
          </cell>
          <cell r="E215" t="str">
            <v>0112</v>
          </cell>
          <cell r="F215" t="str">
            <v>งานสนับสนุนการจัดการศึกษาระดับอุดมศึกษาด้านสังคมศาสตร์</v>
          </cell>
        </row>
        <row r="216">
          <cell r="A216">
            <v>171010003</v>
          </cell>
          <cell r="B216">
            <v>17</v>
          </cell>
          <cell r="C216">
            <v>1010003</v>
          </cell>
          <cell r="D216" t="str">
            <v>โครงการสนับสนุนการผลิตบัณฑิตสาขาวิชาวิศวกรรมศาสตร์</v>
          </cell>
          <cell r="E216" t="str">
            <v>0112</v>
          </cell>
          <cell r="F216" t="str">
            <v>งานสนับสนุนการจัดการศึกษาระดับอุดมศึกษาด้านสังคมศาสตร์</v>
          </cell>
        </row>
        <row r="217">
          <cell r="A217">
            <v>171010004</v>
          </cell>
          <cell r="B217">
            <v>17</v>
          </cell>
          <cell r="C217">
            <v>1010004</v>
          </cell>
          <cell r="D217" t="str">
            <v>โครงการสนับสนุนการผลิตบัณฑิตสาขาวิชาศิลปประยุกต์และการออกแบบ</v>
          </cell>
          <cell r="E217" t="str">
            <v>0112</v>
          </cell>
          <cell r="F217" t="str">
            <v>งานสนับสนุนการจัดการศึกษาระดับอุดมศึกษาด้านสังคมศาสตร์</v>
          </cell>
        </row>
        <row r="218">
          <cell r="A218">
            <v>171010006</v>
          </cell>
          <cell r="B218">
            <v>17</v>
          </cell>
          <cell r="C218">
            <v>1010006</v>
          </cell>
          <cell r="D218" t="str">
            <v>โครงการสนับสนุนการผลิตบัณฑิตสาขาวิชาเภสัชศาสตร์</v>
          </cell>
          <cell r="E218" t="str">
            <v>0112</v>
          </cell>
          <cell r="F218" t="str">
            <v>งานสนับสนุนการจัดการศึกษาระดับอุดมศึกษาด้านสังคมศาสตร์</v>
          </cell>
        </row>
        <row r="219">
          <cell r="A219">
            <v>171010007</v>
          </cell>
          <cell r="B219">
            <v>17</v>
          </cell>
          <cell r="C219">
            <v>1010007</v>
          </cell>
          <cell r="D219" t="str">
            <v>โครงการสนับสนุนการผลิตบัณฑิตสาขาวิชาแพทยศาสตร์</v>
          </cell>
          <cell r="E219" t="str">
            <v>0112</v>
          </cell>
          <cell r="F219" t="str">
            <v>งานสนับสนุนการจัดการศึกษาระดับอุดมศึกษาด้านสังคมศาสตร์</v>
          </cell>
        </row>
        <row r="220">
          <cell r="A220">
            <v>171010009</v>
          </cell>
          <cell r="B220">
            <v>17</v>
          </cell>
          <cell r="C220">
            <v>1010009</v>
          </cell>
          <cell r="D220" t="str">
            <v>โครงการสนับสนุนการผลิตบัณฑิตสาขาวิชาพยาบาลศาสตร์</v>
          </cell>
          <cell r="E220" t="str">
            <v>0112</v>
          </cell>
          <cell r="F220" t="str">
            <v>งานสนับสนุนการจัดการศึกษาระดับอุดมศึกษาด้านสังคมศาสตร์</v>
          </cell>
        </row>
        <row r="221">
          <cell r="A221">
            <v>171010010</v>
          </cell>
          <cell r="B221">
            <v>17</v>
          </cell>
          <cell r="C221">
            <v>1010010</v>
          </cell>
          <cell r="D221" t="str">
            <v>โครงการสนับสนุนการผลิตบัณฑิตสาขาวิชาศิลปศาสตร์</v>
          </cell>
          <cell r="E221" t="str">
            <v>0112</v>
          </cell>
          <cell r="F221" t="str">
            <v>งานสนับสนุนการจัดการศึกษาระดับอุดมศึกษาด้านสังคมศาสตร์</v>
          </cell>
        </row>
        <row r="222">
          <cell r="A222">
            <v>171010052</v>
          </cell>
          <cell r="B222">
            <v>17</v>
          </cell>
          <cell r="C222">
            <v>1010052</v>
          </cell>
          <cell r="D222" t="str">
            <v>โครงการพัฒนาบุคลากรสายวิชาการ</v>
          </cell>
          <cell r="E222" t="str">
            <v>0112</v>
          </cell>
          <cell r="F222" t="str">
            <v>งานสนับสนุนการจัดการศึกษาระดับอุดมศึกษาด้านสังคมศาสตร์</v>
          </cell>
        </row>
        <row r="223">
          <cell r="A223">
            <v>171010053</v>
          </cell>
          <cell r="B223">
            <v>17</v>
          </cell>
          <cell r="C223">
            <v>1010053</v>
          </cell>
          <cell r="D22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223" t="str">
            <v>0112</v>
          </cell>
          <cell r="F223" t="str">
            <v>งานสนับสนุนการจัดการศึกษาระดับอุดมศึกษาด้านสังคมศาสตร์</v>
          </cell>
        </row>
        <row r="224">
          <cell r="A224">
            <v>171010054</v>
          </cell>
          <cell r="B224">
            <v>17</v>
          </cell>
          <cell r="C224">
            <v>1010054</v>
          </cell>
          <cell r="D22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224" t="str">
            <v>0112</v>
          </cell>
          <cell r="F224" t="str">
            <v>งานสนับสนุนการจัดการศึกษาระดับอุดมศึกษาด้านสังคมศาสตร์</v>
          </cell>
        </row>
        <row r="225">
          <cell r="A225">
            <v>172100000</v>
          </cell>
          <cell r="B225">
            <v>17</v>
          </cell>
          <cell r="C225">
            <v>2100000</v>
          </cell>
          <cell r="D225" t="str">
            <v>โครงการผลิตบัณฑิตสาขาวิชาบริหารธุรกิจ</v>
          </cell>
          <cell r="E225" t="str">
            <v>0210</v>
          </cell>
          <cell r="F225" t="str">
            <v>งานจัดการศึกษาสาขาบริหารธุรกิจ</v>
          </cell>
        </row>
        <row r="226">
          <cell r="A226">
            <v>173010001</v>
          </cell>
          <cell r="B226">
            <v>17</v>
          </cell>
          <cell r="C226">
            <v>3010001</v>
          </cell>
          <cell r="D22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226" t="str">
            <v>0312</v>
          </cell>
          <cell r="F226" t="str">
            <v>งานปรับปรุงคุณภาพการศึกษาระดับอุดมศึกษาด้านสังคมศาสตร์</v>
          </cell>
        </row>
        <row r="227">
          <cell r="A227">
            <v>173010002</v>
          </cell>
          <cell r="B227">
            <v>17</v>
          </cell>
          <cell r="C227">
            <v>3010002</v>
          </cell>
          <cell r="D227" t="str">
            <v>โครงการบริการด้านทะเบียนและประมวลผลนักศึกษา</v>
          </cell>
          <cell r="E227" t="str">
            <v>0312</v>
          </cell>
          <cell r="F227" t="str">
            <v>งานปรับปรุงคุณภาพการศึกษาระดับอุดมศึกษาด้านสังคมศาสตร์</v>
          </cell>
        </row>
        <row r="228">
          <cell r="A228">
            <v>173010003</v>
          </cell>
          <cell r="B228">
            <v>17</v>
          </cell>
          <cell r="C228">
            <v>3010003</v>
          </cell>
          <cell r="D228" t="str">
            <v>โครงการบริหารและพัฒนาหลักสูตร</v>
          </cell>
          <cell r="E228" t="str">
            <v>0312</v>
          </cell>
          <cell r="F228" t="str">
            <v>งานปรับปรุงคุณภาพการศึกษาระดับอุดมศึกษาด้านสังคมศาสตร์</v>
          </cell>
        </row>
        <row r="229">
          <cell r="A229">
            <v>173010004</v>
          </cell>
          <cell r="B229">
            <v>17</v>
          </cell>
          <cell r="C229">
            <v>3010004</v>
          </cell>
          <cell r="D229" t="str">
            <v>โครงการจัดหาและพัฒนาสื่อการเรียนรู้แก่นักศึกษา</v>
          </cell>
          <cell r="E229" t="str">
            <v>0312</v>
          </cell>
          <cell r="F229" t="str">
            <v>งานปรับปรุงคุณภาพการศึกษาระดับอุดมศึกษาด้านสังคมศาสตร์</v>
          </cell>
        </row>
        <row r="230">
          <cell r="A230">
            <v>173010005</v>
          </cell>
          <cell r="B230">
            <v>17</v>
          </cell>
          <cell r="C230">
            <v>3010005</v>
          </cell>
          <cell r="D230" t="str">
            <v>โครงการสนับสนุนการพัฒนาวิชาการ</v>
          </cell>
          <cell r="E230" t="str">
            <v>0312</v>
          </cell>
          <cell r="F230" t="str">
            <v>งานปรับปรุงคุณภาพการศึกษาระดับอุดมศึกษาด้านสังคมศาสตร์</v>
          </cell>
        </row>
        <row r="231">
          <cell r="A231">
            <v>174010001</v>
          </cell>
          <cell r="B231">
            <v>17</v>
          </cell>
          <cell r="C231">
            <v>4010001</v>
          </cell>
          <cell r="D231" t="str">
            <v>โครงการส่งเสริมและสนับสนุนกิจกรรมเสริมหลักสูตรและกิจกรรมนอกหลักสูตร</v>
          </cell>
          <cell r="E231" t="str">
            <v>0412</v>
          </cell>
          <cell r="F231" t="str">
            <v>งานกิจการนักศึกษาด้านสังคมศาสตร์</v>
          </cell>
        </row>
        <row r="232">
          <cell r="A232">
            <v>174010002</v>
          </cell>
          <cell r="B232">
            <v>17</v>
          </cell>
          <cell r="C232">
            <v>4010002</v>
          </cell>
          <cell r="D232" t="str">
            <v>โครงการสนับสนุนและส่งเสริมสวัสดิการและสวัสดิภาพของนักศึกษา</v>
          </cell>
          <cell r="E232" t="str">
            <v>0412</v>
          </cell>
          <cell r="F232" t="str">
            <v>งานกิจการนักศึกษาด้านสังคมศาสตร์</v>
          </cell>
        </row>
        <row r="233">
          <cell r="A233">
            <v>175010001</v>
          </cell>
          <cell r="B233">
            <v>17</v>
          </cell>
          <cell r="C233">
            <v>5010001</v>
          </cell>
          <cell r="D233" t="str">
            <v>โครงการพัฒนาระบบกลไกการบริหารงานวิจัย</v>
          </cell>
          <cell r="E233" t="str">
            <v>0516</v>
          </cell>
          <cell r="F233" t="str">
            <v>งานบริหารการวิจัย</v>
          </cell>
        </row>
        <row r="234">
          <cell r="A234">
            <v>175010002</v>
          </cell>
          <cell r="B234">
            <v>17</v>
          </cell>
          <cell r="C234">
            <v>5010002</v>
          </cell>
          <cell r="D234" t="str">
            <v>โครงการวิจัยเพื่อสร้างองค์ความรู้</v>
          </cell>
          <cell r="E234" t="str">
            <v>0516</v>
          </cell>
          <cell r="F234" t="str">
            <v>งานวิจัยระดับอุดมศึกษาเพื่อสร้างองค์ความรู้</v>
          </cell>
        </row>
        <row r="235">
          <cell r="A235">
            <v>175010003</v>
          </cell>
          <cell r="B235">
            <v>17</v>
          </cell>
          <cell r="C235">
            <v>5010003</v>
          </cell>
          <cell r="D235" t="str">
            <v>โครงการวิจัยเพื่อถ่ายทอดเทคโนโลยี</v>
          </cell>
          <cell r="E235" t="str">
            <v>0517</v>
          </cell>
          <cell r="F235" t="str">
            <v>งานวิจัยระดับอุดมศึกษาเพื่อถ่ายทอดเทคโนโลยี</v>
          </cell>
        </row>
        <row r="236">
          <cell r="A236">
            <v>176010001</v>
          </cell>
          <cell r="B236">
            <v>17</v>
          </cell>
          <cell r="C236">
            <v>6010001</v>
          </cell>
          <cell r="D236" t="str">
            <v>โครงการพัฒนาระบบกลไกการบริหารงานบริการวิชาการ</v>
          </cell>
          <cell r="E236" t="str">
            <v>0615</v>
          </cell>
          <cell r="F236" t="str">
            <v>งานบริหารการบริการวิชาการ</v>
          </cell>
        </row>
        <row r="237">
          <cell r="A237">
            <v>176010002</v>
          </cell>
          <cell r="B237">
            <v>17</v>
          </cell>
          <cell r="C237">
            <v>6010002</v>
          </cell>
          <cell r="D237" t="str">
            <v>โครงการบริการวิชาการ</v>
          </cell>
          <cell r="E237" t="str">
            <v>0611</v>
          </cell>
          <cell r="F237" t="str">
            <v>งานบริการวิชาการแก่ชุมชน</v>
          </cell>
        </row>
        <row r="238">
          <cell r="A238">
            <v>176010003</v>
          </cell>
          <cell r="B238">
            <v>17</v>
          </cell>
          <cell r="C238">
            <v>6010003</v>
          </cell>
          <cell r="D23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238" t="str">
            <v>0612</v>
          </cell>
          <cell r="F238" t="str">
            <v>งานบริการวิชาการกับชุมชนเพื่อพัฒนาสังคมแบบยั่งยืน</v>
          </cell>
        </row>
        <row r="239">
          <cell r="A239">
            <v>176010004</v>
          </cell>
          <cell r="B239">
            <v>17</v>
          </cell>
          <cell r="C239">
            <v>6010004</v>
          </cell>
          <cell r="D23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239" t="str">
            <v>0614</v>
          </cell>
          <cell r="F239" t="str">
            <v>โครงการประชุมวิชาการระดับชาติและระดับนานาชาติ</v>
          </cell>
        </row>
        <row r="240">
          <cell r="A240">
            <v>176010005</v>
          </cell>
          <cell r="B240">
            <v>17</v>
          </cell>
          <cell r="C240">
            <v>6010005</v>
          </cell>
          <cell r="D240" t="str">
            <v>โครงการสร้างเสริมสุขภาวะและบริการสุขภาพแก่ชุมชน</v>
          </cell>
          <cell r="E240" t="str">
            <v>0613</v>
          </cell>
          <cell r="F240" t="str">
            <v>งานบริการวิชาการด้านสุขภาพ</v>
          </cell>
        </row>
        <row r="241">
          <cell r="A241">
            <v>177010002</v>
          </cell>
          <cell r="B241">
            <v>17</v>
          </cell>
          <cell r="C241">
            <v>7010002</v>
          </cell>
          <cell r="D24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241" t="str">
            <v>0701</v>
          </cell>
          <cell r="F241" t="str">
            <v xml:space="preserve">งานทำนุบำรุงศิลปวัฒนธรรม </v>
          </cell>
        </row>
        <row r="242">
          <cell r="A242">
            <v>178010001</v>
          </cell>
          <cell r="B242">
            <v>17</v>
          </cell>
          <cell r="C242">
            <v>8010001</v>
          </cell>
          <cell r="D242" t="str">
            <v>โครงการสนับสนุนจัดการศึกษาขั้นพื้นฐาน</v>
          </cell>
          <cell r="E242" t="str">
            <v>0801</v>
          </cell>
          <cell r="F242" t="str">
            <v>งานสนับสนุนการจัดการศึกษาขั้นพื้นฐาน</v>
          </cell>
        </row>
        <row r="243">
          <cell r="A243">
            <v>191000001</v>
          </cell>
          <cell r="B243">
            <v>19</v>
          </cell>
          <cell r="C243">
            <v>1000001</v>
          </cell>
          <cell r="D24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243" t="str">
            <v>0110</v>
          </cell>
          <cell r="F243" t="str">
            <v>งานสนับสนุนการบริหารจัดการทั่วไปด้านวิทยาศาสตร์สุขภาพ</v>
          </cell>
        </row>
        <row r="244">
          <cell r="A244">
            <v>191000002</v>
          </cell>
          <cell r="B244">
            <v>19</v>
          </cell>
          <cell r="C244">
            <v>1000002</v>
          </cell>
          <cell r="D244" t="str">
            <v>โครงการปรับปรุงกฎหมายและนิติการเพื่อการปฏิบัติงาน</v>
          </cell>
          <cell r="E244" t="str">
            <v>0110</v>
          </cell>
          <cell r="F244" t="str">
            <v>งานสนับสนุนการบริหารจัดการทั่วไปด้านวิทยาศาสตร์สุขภาพ</v>
          </cell>
        </row>
        <row r="245">
          <cell r="A245">
            <v>191000003</v>
          </cell>
          <cell r="B245">
            <v>19</v>
          </cell>
          <cell r="C245">
            <v>1000003</v>
          </cell>
          <cell r="D245" t="str">
            <v>โครงการพัฒนาระบบบริหารและจัดการภายใน</v>
          </cell>
          <cell r="E245" t="str">
            <v>0110</v>
          </cell>
          <cell r="F245" t="str">
            <v>งานสนับสนุนการบริหารจัดการทั่วไปด้านวิทยาศาสตร์สุขภาพ</v>
          </cell>
        </row>
        <row r="246">
          <cell r="A246">
            <v>191000004</v>
          </cell>
          <cell r="B246">
            <v>19</v>
          </cell>
          <cell r="C246">
            <v>1000004</v>
          </cell>
          <cell r="D246" t="str">
            <v>โครงการพัฒนาระบบฐานข้อมูลสารสนเทศเพื่อการบริหารจัดการ</v>
          </cell>
          <cell r="E246" t="str">
            <v>0110</v>
          </cell>
          <cell r="F246" t="str">
            <v>งานสนับสนุนการบริหารจัดการทั่วไปด้านวิทยาศาสตร์สุขภาพ</v>
          </cell>
        </row>
        <row r="247">
          <cell r="A247">
            <v>191000005</v>
          </cell>
          <cell r="B247">
            <v>19</v>
          </cell>
          <cell r="C247">
            <v>1000005</v>
          </cell>
          <cell r="D247" t="str">
            <v>โครงการพัฒนาระบบบริหารทรัพยากรมนุษย์</v>
          </cell>
          <cell r="E247" t="str">
            <v>0110</v>
          </cell>
          <cell r="F247" t="str">
            <v>งานสนับสนุนการบริหารจัดการทั่วไปด้านวิทยาศาสตร์สุขภาพ</v>
          </cell>
        </row>
        <row r="248">
          <cell r="A248">
            <v>191000007</v>
          </cell>
          <cell r="B248">
            <v>19</v>
          </cell>
          <cell r="C248">
            <v>1000007</v>
          </cell>
          <cell r="D248" t="str">
            <v>โครงการพัฒนากายภาพ ระบบสาธารณูปโภคและโครงสร้างพื้นฐานของมหาวิทยาลัย</v>
          </cell>
          <cell r="E248" t="str">
            <v>0110</v>
          </cell>
          <cell r="F248" t="str">
            <v>งานสนับสนุนการบริหารจัดการทั่วไปด้านวิทยาศาสตร์สุขภาพ</v>
          </cell>
        </row>
        <row r="249">
          <cell r="A249">
            <v>191000008</v>
          </cell>
          <cell r="B249">
            <v>19</v>
          </cell>
          <cell r="C249">
            <v>1000008</v>
          </cell>
          <cell r="D249" t="str">
            <v>โครงการจัดการความรู้เพื่อมุ่งสู่สถาบันแห่งการเรียนรู้</v>
          </cell>
          <cell r="E249" t="str">
            <v>0110</v>
          </cell>
          <cell r="F249" t="str">
            <v>งานสนับสนุนการบริหารจัดการทั่วไปด้านวิทยาศาสตร์สุขภาพ</v>
          </cell>
        </row>
        <row r="250">
          <cell r="A250">
            <v>191000009</v>
          </cell>
          <cell r="B250">
            <v>19</v>
          </cell>
          <cell r="C250">
            <v>1000009</v>
          </cell>
          <cell r="D25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250" t="str">
            <v>0110</v>
          </cell>
          <cell r="F250" t="str">
            <v>งานสนับสนุนการบริหารจัดการทั่วไปด้านวิทยาศาสตร์สุขภาพ</v>
          </cell>
        </row>
        <row r="251">
          <cell r="A251">
            <v>191000010</v>
          </cell>
          <cell r="B251">
            <v>19</v>
          </cell>
          <cell r="C251">
            <v>1000010</v>
          </cell>
          <cell r="D251" t="str">
            <v>โครงการสนับสนุนการบริหารทั่วไป</v>
          </cell>
          <cell r="E251" t="str">
            <v>0110</v>
          </cell>
          <cell r="F251" t="str">
            <v>งานสนับสนุนการบริหารจัดการทั่วไปด้านวิทยาศาสตร์สุขภาพ</v>
          </cell>
        </row>
        <row r="252">
          <cell r="A252">
            <v>191000011</v>
          </cell>
          <cell r="B252">
            <v>19</v>
          </cell>
          <cell r="C252">
            <v>1000011</v>
          </cell>
          <cell r="D252" t="str">
            <v>โครงการพัฒนาบุคลากร</v>
          </cell>
          <cell r="E252" t="str">
            <v>0110</v>
          </cell>
          <cell r="F252" t="str">
            <v>งานสนับสนุนการบริหารจัดการทั่วไปด้านวิทยาศาสตร์สุขภาพ</v>
          </cell>
        </row>
        <row r="253">
          <cell r="A253">
            <v>191000012</v>
          </cell>
          <cell r="B253">
            <v>19</v>
          </cell>
          <cell r="C253">
            <v>1000012</v>
          </cell>
          <cell r="D253" t="str">
            <v>โครงการการพัฒนาระบบกลไกการประกันคุณภาพการศึกษาระดับอุดมศึกษา</v>
          </cell>
          <cell r="E253" t="str">
            <v>0110</v>
          </cell>
          <cell r="F253" t="str">
            <v>งานสนับสนุนการบริหารจัดการทั่วไปด้านวิทยาศาสตร์สุขภาพ</v>
          </cell>
        </row>
        <row r="254">
          <cell r="A254">
            <v>191010001</v>
          </cell>
          <cell r="B254">
            <v>19</v>
          </cell>
          <cell r="C254">
            <v>1010001</v>
          </cell>
          <cell r="D254" t="str">
            <v>โครงการสนับสนุนการผลิตบัณฑิตสาขาวิชาวิทยาศาสตร์</v>
          </cell>
          <cell r="E254" t="str">
            <v>0111</v>
          </cell>
          <cell r="F254" t="str">
            <v>งานสนับสนุนการจัดการศึกษาระดับอุดมศึกษาด้านวิทยาศาสตร์สุขภาพ</v>
          </cell>
        </row>
        <row r="255">
          <cell r="A255">
            <v>191010002</v>
          </cell>
          <cell r="B255">
            <v>19</v>
          </cell>
          <cell r="C255">
            <v>1010002</v>
          </cell>
          <cell r="D255" t="str">
            <v>โครงการสนับสนุนการผลิตบัณฑิตสาขาวิชาเกษตรศาสตร์</v>
          </cell>
          <cell r="E255" t="str">
            <v>0111</v>
          </cell>
          <cell r="F255" t="str">
            <v>งานสนับสนุนการจัดการศึกษาระดับอุดมศึกษาด้านวิทยาศาสตร์สุขภาพ</v>
          </cell>
        </row>
        <row r="256">
          <cell r="A256">
            <v>191010003</v>
          </cell>
          <cell r="B256">
            <v>19</v>
          </cell>
          <cell r="C256">
            <v>1010003</v>
          </cell>
          <cell r="D256" t="str">
            <v>โครงการสนับสนุนการผลิตบัณฑิตสาขาวิชาวิศวกรรมศาสตร์</v>
          </cell>
          <cell r="E256" t="str">
            <v>0111</v>
          </cell>
          <cell r="F256" t="str">
            <v>งานสนับสนุนการจัดการศึกษาระดับอุดมศึกษาด้านวิทยาศาสตร์สุขภาพ</v>
          </cell>
        </row>
        <row r="257">
          <cell r="A257">
            <v>191010004</v>
          </cell>
          <cell r="B257">
            <v>19</v>
          </cell>
          <cell r="C257">
            <v>1010004</v>
          </cell>
          <cell r="D257" t="str">
            <v>โครงการสนับสนุนการผลิตบัณฑิตสาขาวิชาศิลปประยุกต์และการออกแบบ</v>
          </cell>
          <cell r="E257" t="str">
            <v>0111</v>
          </cell>
          <cell r="F257" t="str">
            <v>งานสนับสนุนการจัดการศึกษาระดับอุดมศึกษาด้านวิทยาศาสตร์สุขภาพ</v>
          </cell>
        </row>
        <row r="258">
          <cell r="A258">
            <v>191010006</v>
          </cell>
          <cell r="B258">
            <v>19</v>
          </cell>
          <cell r="C258">
            <v>1010006</v>
          </cell>
          <cell r="D258" t="str">
            <v>โครงการสนับสนุนการผลิตบัณฑิตสาขาวิชาเภสัชศาสตร์</v>
          </cell>
          <cell r="E258" t="str">
            <v>0111</v>
          </cell>
          <cell r="F258" t="str">
            <v>งานสนับสนุนการจัดการศึกษาระดับอุดมศึกษาด้านวิทยาศาสตร์สุขภาพ</v>
          </cell>
        </row>
        <row r="259">
          <cell r="A259">
            <v>191010007</v>
          </cell>
          <cell r="B259">
            <v>19</v>
          </cell>
          <cell r="C259">
            <v>1010007</v>
          </cell>
          <cell r="D259" t="str">
            <v>โครงการสนับสนุนการผลิตบัณฑิตสาขาวิชาแพทยศาสตร์</v>
          </cell>
          <cell r="E259" t="str">
            <v>0111</v>
          </cell>
          <cell r="F259" t="str">
            <v>งานสนับสนุนการจัดการศึกษาระดับอุดมศึกษาด้านวิทยาศาสตร์สุขภาพ</v>
          </cell>
        </row>
        <row r="260">
          <cell r="A260">
            <v>191010009</v>
          </cell>
          <cell r="B260">
            <v>19</v>
          </cell>
          <cell r="C260">
            <v>1010009</v>
          </cell>
          <cell r="D260" t="str">
            <v>โครงการสนับสนุนการผลิตบัณฑิตสาขาวิชาพยาบาลศาสตร์</v>
          </cell>
          <cell r="E260" t="str">
            <v>0111</v>
          </cell>
          <cell r="F260" t="str">
            <v>งานสนับสนุนการจัดการศึกษาระดับอุดมศึกษาด้านวิทยาศาสตร์สุขภาพ</v>
          </cell>
        </row>
        <row r="261">
          <cell r="A261">
            <v>191010010</v>
          </cell>
          <cell r="B261">
            <v>19</v>
          </cell>
          <cell r="C261">
            <v>1010010</v>
          </cell>
          <cell r="D261" t="str">
            <v>โครงการสนับสนุนการผลิตบัณฑิตสาขาวิชาศิลปศาสตร์</v>
          </cell>
          <cell r="E261" t="str">
            <v>0111</v>
          </cell>
          <cell r="F261" t="str">
            <v>งานสนับสนุนการจัดการศึกษาระดับอุดมศึกษาด้านวิทยาศาสตร์สุขภาพ</v>
          </cell>
        </row>
        <row r="262">
          <cell r="A262">
            <v>191010052</v>
          </cell>
          <cell r="B262">
            <v>19</v>
          </cell>
          <cell r="C262">
            <v>1010052</v>
          </cell>
          <cell r="D262" t="str">
            <v>โครงการพัฒนาบุคลากรสายวิชาการ</v>
          </cell>
          <cell r="E262" t="str">
            <v>0111</v>
          </cell>
          <cell r="F262" t="str">
            <v>งานสนับสนุนการจัดการศึกษาระดับอุดมศึกษาด้านวิทยาศาสตร์สุขภาพ</v>
          </cell>
        </row>
        <row r="263">
          <cell r="A263">
            <v>191010053</v>
          </cell>
          <cell r="B263">
            <v>19</v>
          </cell>
          <cell r="C263">
            <v>1010053</v>
          </cell>
          <cell r="D26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263" t="str">
            <v>0111</v>
          </cell>
          <cell r="F263" t="str">
            <v>งานสนับสนุนการจัดการศึกษาระดับอุดมศึกษาด้านวิทยาศาสตร์สุขภาพ</v>
          </cell>
        </row>
        <row r="264">
          <cell r="A264">
            <v>191010054</v>
          </cell>
          <cell r="B264">
            <v>19</v>
          </cell>
          <cell r="C264">
            <v>1010054</v>
          </cell>
          <cell r="D26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264" t="str">
            <v>0111</v>
          </cell>
          <cell r="F264" t="str">
            <v>งานสนับสนุนการจัดการศึกษาระดับอุดมศึกษาด้านวิทยาศาสตร์สุขภาพ</v>
          </cell>
        </row>
        <row r="265">
          <cell r="A265">
            <v>192060000</v>
          </cell>
          <cell r="B265">
            <v>19</v>
          </cell>
          <cell r="C265">
            <v>2060000</v>
          </cell>
          <cell r="D265" t="str">
            <v>โครงการผลิตบัณฑิตสาขาวิชาแพทยศาสตร์</v>
          </cell>
          <cell r="E265" t="str">
            <v>0206</v>
          </cell>
          <cell r="F265" t="str">
            <v>งานจัดการศึกษาสาขาแพทยศาสตร์</v>
          </cell>
        </row>
        <row r="266">
          <cell r="A266">
            <v>192070000</v>
          </cell>
          <cell r="B266">
            <v>19</v>
          </cell>
          <cell r="C266">
            <v>2070000</v>
          </cell>
          <cell r="D266" t="str">
            <v>โครงการผลิตบัณฑิตสาขาวิชาสาธารณสุขศาสตร์</v>
          </cell>
          <cell r="E266" t="str">
            <v>0207</v>
          </cell>
          <cell r="F266" t="str">
            <v>งานจัดการศึกษาสาขาสาธารณสุขศาสตร์</v>
          </cell>
        </row>
        <row r="267">
          <cell r="A267">
            <v>193010001</v>
          </cell>
          <cell r="B267">
            <v>19</v>
          </cell>
          <cell r="C267">
            <v>3010001</v>
          </cell>
          <cell r="D26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267" t="str">
            <v>0311</v>
          </cell>
          <cell r="F267" t="str">
            <v>งานปรับปรุงคุณภาพการศึกษาระดับอุดมศึกษาด้านวิทยาศาสตร์สุขภาพ</v>
          </cell>
        </row>
        <row r="268">
          <cell r="A268">
            <v>193010002</v>
          </cell>
          <cell r="B268">
            <v>19</v>
          </cell>
          <cell r="C268">
            <v>3010002</v>
          </cell>
          <cell r="D268" t="str">
            <v>โครงการบริการด้านทะเบียนและประมวลผลนักศึกษา</v>
          </cell>
          <cell r="E268" t="str">
            <v>0311</v>
          </cell>
          <cell r="F268" t="str">
            <v>งานปรับปรุงคุณภาพการศึกษาระดับอุดมศึกษาด้านวิทยาศาสตร์สุขภาพ</v>
          </cell>
        </row>
        <row r="269">
          <cell r="A269">
            <v>193010003</v>
          </cell>
          <cell r="B269">
            <v>19</v>
          </cell>
          <cell r="C269">
            <v>3010003</v>
          </cell>
          <cell r="D269" t="str">
            <v>โครงการบริหารและพัฒนาหลักสูตร</v>
          </cell>
          <cell r="E269" t="str">
            <v>0311</v>
          </cell>
          <cell r="F269" t="str">
            <v>งานปรับปรุงคุณภาพการศึกษาระดับอุดมศึกษาด้านวิทยาศาสตร์สุขภาพ</v>
          </cell>
        </row>
        <row r="270">
          <cell r="A270">
            <v>193010004</v>
          </cell>
          <cell r="B270">
            <v>19</v>
          </cell>
          <cell r="C270">
            <v>3010004</v>
          </cell>
          <cell r="D270" t="str">
            <v>โครงการจัดหาและพัฒนาสื่อการเรียนรู้แก่นักศึกษา</v>
          </cell>
          <cell r="E270" t="str">
            <v>0311</v>
          </cell>
          <cell r="F270" t="str">
            <v>งานปรับปรุงคุณภาพการศึกษาระดับอุดมศึกษาด้านวิทยาศาสตร์สุขภาพ</v>
          </cell>
        </row>
        <row r="271">
          <cell r="A271">
            <v>193010005</v>
          </cell>
          <cell r="B271">
            <v>19</v>
          </cell>
          <cell r="C271">
            <v>3010005</v>
          </cell>
          <cell r="D271" t="str">
            <v>โครงการสนับสนุนการพัฒนาวิชาการ</v>
          </cell>
          <cell r="E271" t="str">
            <v>0311</v>
          </cell>
          <cell r="F271" t="str">
            <v>งานปรับปรุงคุณภาพการศึกษาระดับอุดมศึกษาด้านวิทยาศาสตร์สุขภาพ</v>
          </cell>
        </row>
        <row r="272">
          <cell r="A272">
            <v>194010001</v>
          </cell>
          <cell r="B272">
            <v>19</v>
          </cell>
          <cell r="C272">
            <v>4010001</v>
          </cell>
          <cell r="D272" t="str">
            <v>โครงการส่งเสริมและสนับสนุนกิจกรรมเสริมหลักสูตรและกิจกรรมนอกหลักสูตร</v>
          </cell>
          <cell r="E272" t="str">
            <v>0411</v>
          </cell>
          <cell r="F272" t="str">
            <v>งานกิจการนักศึกษาด้านวิทยาศาสตร์สุขภาพ</v>
          </cell>
        </row>
        <row r="273">
          <cell r="A273">
            <v>194010002</v>
          </cell>
          <cell r="B273">
            <v>19</v>
          </cell>
          <cell r="C273">
            <v>4010002</v>
          </cell>
          <cell r="D273" t="str">
            <v>โครงการสนับสนุนและส่งเสริมสวัสดิการและสวัสดิภาพของนักศึกษา</v>
          </cell>
          <cell r="E273" t="str">
            <v>0411</v>
          </cell>
          <cell r="F273" t="str">
            <v>งานกิจการนักศึกษาด้านวิทยาศาสตร์สุขภาพ</v>
          </cell>
        </row>
        <row r="274">
          <cell r="A274">
            <v>195010001</v>
          </cell>
          <cell r="B274">
            <v>19</v>
          </cell>
          <cell r="C274">
            <v>5010001</v>
          </cell>
          <cell r="D274" t="str">
            <v>โครงการพัฒนาระบบกลไกการบริหารงานวิจัย</v>
          </cell>
          <cell r="E274" t="str">
            <v>0516</v>
          </cell>
          <cell r="F274" t="str">
            <v>งานบริหารการวิจัย</v>
          </cell>
        </row>
        <row r="275">
          <cell r="A275">
            <v>195010002</v>
          </cell>
          <cell r="B275">
            <v>19</v>
          </cell>
          <cell r="C275">
            <v>5010002</v>
          </cell>
          <cell r="D275" t="str">
            <v>โครงการวิจัยเพื่อสร้างองค์ความรู้</v>
          </cell>
          <cell r="E275" t="str">
            <v>0516</v>
          </cell>
          <cell r="F275" t="str">
            <v>งานวิจัยระดับอุดมศึกษาเพื่อสร้างองค์ความรู้</v>
          </cell>
        </row>
        <row r="276">
          <cell r="A276">
            <v>195010003</v>
          </cell>
          <cell r="B276">
            <v>19</v>
          </cell>
          <cell r="C276">
            <v>5010003</v>
          </cell>
          <cell r="D276" t="str">
            <v>โครงการวิจัยเพื่อถ่ายทอดเทคโนโลยี</v>
          </cell>
          <cell r="E276" t="str">
            <v>0517</v>
          </cell>
          <cell r="F276" t="str">
            <v>งานวิจัยระดับอุดมศึกษาเพื่อถ่ายทอดเทคโนโลยี</v>
          </cell>
        </row>
        <row r="277">
          <cell r="A277">
            <v>196010001</v>
          </cell>
          <cell r="B277">
            <v>19</v>
          </cell>
          <cell r="C277">
            <v>6010001</v>
          </cell>
          <cell r="D277" t="str">
            <v>โครงการพัฒนาระบบกลไกการบริหารงานบริการวิชาการ</v>
          </cell>
          <cell r="E277" t="str">
            <v>0615</v>
          </cell>
          <cell r="F277" t="str">
            <v>งานบริหารการบริการวิชาการ</v>
          </cell>
        </row>
        <row r="278">
          <cell r="A278">
            <v>196010002</v>
          </cell>
          <cell r="B278">
            <v>19</v>
          </cell>
          <cell r="C278">
            <v>6010002</v>
          </cell>
          <cell r="D278" t="str">
            <v>โครงการบริการวิชาการ</v>
          </cell>
          <cell r="E278" t="str">
            <v>0611</v>
          </cell>
          <cell r="F278" t="str">
            <v>งานบริการวิชาการแก่ชุมชน</v>
          </cell>
        </row>
        <row r="279">
          <cell r="A279">
            <v>196010003</v>
          </cell>
          <cell r="B279">
            <v>19</v>
          </cell>
          <cell r="C279">
            <v>6010003</v>
          </cell>
          <cell r="D27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279" t="str">
            <v>0612</v>
          </cell>
          <cell r="F279" t="str">
            <v>งานบริการวิชาการกับชุมชนเพื่อพัฒนาสังคมแบบยั่งยืน</v>
          </cell>
        </row>
        <row r="280">
          <cell r="A280">
            <v>196010004</v>
          </cell>
          <cell r="B280">
            <v>19</v>
          </cell>
          <cell r="C280">
            <v>6010004</v>
          </cell>
          <cell r="D28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280" t="str">
            <v>0614</v>
          </cell>
          <cell r="F280" t="str">
            <v>โครงการประชุมวิชาการระดับชาติและระดับนานาชาติ</v>
          </cell>
        </row>
        <row r="281">
          <cell r="A281">
            <v>196010005</v>
          </cell>
          <cell r="B281">
            <v>19</v>
          </cell>
          <cell r="C281">
            <v>6010005</v>
          </cell>
          <cell r="D281" t="str">
            <v>โครงการสร้างเสริมสุขภาวะและบริการสุขภาพแก่ชุมชน</v>
          </cell>
          <cell r="E281" t="str">
            <v>0613</v>
          </cell>
          <cell r="F281" t="str">
            <v>งานบริการวิชาการด้านสุขภาพ</v>
          </cell>
        </row>
        <row r="282">
          <cell r="A282">
            <v>197010002</v>
          </cell>
          <cell r="B282">
            <v>19</v>
          </cell>
          <cell r="C282">
            <v>7010002</v>
          </cell>
          <cell r="D28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282" t="str">
            <v>0701</v>
          </cell>
          <cell r="F282" t="str">
            <v xml:space="preserve">งานทำนุบำรุงศิลปวัฒนธรรม </v>
          </cell>
        </row>
        <row r="283">
          <cell r="A283">
            <v>198010001</v>
          </cell>
          <cell r="B283">
            <v>19</v>
          </cell>
          <cell r="C283">
            <v>8010001</v>
          </cell>
          <cell r="D283" t="str">
            <v>โครงการสนับสนุนจัดการศึกษาขั้นพื้นฐาน</v>
          </cell>
          <cell r="E283" t="str">
            <v>0801</v>
          </cell>
          <cell r="F283" t="str">
            <v>งานสนับสนุนการจัดการศึกษาขั้นพื้นฐาน</v>
          </cell>
        </row>
        <row r="284">
          <cell r="A284">
            <v>201000001</v>
          </cell>
          <cell r="B284">
            <v>20</v>
          </cell>
          <cell r="C284">
            <v>1000001</v>
          </cell>
          <cell r="D28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284" t="str">
            <v>0150</v>
          </cell>
          <cell r="F284" t="str">
            <v>งานสนับสนุนการบริหารจัดการทั่วไปด้านวิทยาศาสตร์และเทคโนโลยี</v>
          </cell>
        </row>
        <row r="285">
          <cell r="A285">
            <v>201000002</v>
          </cell>
          <cell r="B285">
            <v>20</v>
          </cell>
          <cell r="C285">
            <v>1000002</v>
          </cell>
          <cell r="D285" t="str">
            <v>โครงการปรับปรุงกฎหมายและนิติการเพื่อการปฏิบัติงาน</v>
          </cell>
          <cell r="E285" t="str">
            <v>0150</v>
          </cell>
          <cell r="F285" t="str">
            <v>งานสนับสนุนการบริหารจัดการทั่วไปด้านวิทยาศาสตร์และเทคโนโลยี</v>
          </cell>
        </row>
        <row r="286">
          <cell r="A286">
            <v>201000003</v>
          </cell>
          <cell r="B286">
            <v>20</v>
          </cell>
          <cell r="C286">
            <v>1000003</v>
          </cell>
          <cell r="D286" t="str">
            <v>โครงการพัฒนาระบบบริหารและจัดการภายใน</v>
          </cell>
          <cell r="E286" t="str">
            <v>0150</v>
          </cell>
          <cell r="F286" t="str">
            <v>งานสนับสนุนการบริหารจัดการทั่วไปด้านวิทยาศาสตร์และเทคโนโลยี</v>
          </cell>
        </row>
        <row r="287">
          <cell r="A287">
            <v>201000004</v>
          </cell>
          <cell r="B287">
            <v>20</v>
          </cell>
          <cell r="C287">
            <v>1000004</v>
          </cell>
          <cell r="D287" t="str">
            <v>โครงการพัฒนาระบบฐานข้อมูลสารสนเทศเพื่อการบริหารจัดการ</v>
          </cell>
          <cell r="E287" t="str">
            <v>0150</v>
          </cell>
          <cell r="F287" t="str">
            <v>งานสนับสนุนการบริหารจัดการทั่วไปด้านวิทยาศาสตร์และเทคโนโลยี</v>
          </cell>
        </row>
        <row r="288">
          <cell r="A288">
            <v>201000005</v>
          </cell>
          <cell r="B288">
            <v>20</v>
          </cell>
          <cell r="C288">
            <v>1000005</v>
          </cell>
          <cell r="D288" t="str">
            <v>โครงการพัฒนาระบบบริหารทรัพยากรมนุษย์</v>
          </cell>
          <cell r="E288" t="str">
            <v>0150</v>
          </cell>
          <cell r="F288" t="str">
            <v>งานสนับสนุนการบริหารจัดการทั่วไปด้านวิทยาศาสตร์และเทคโนโลยี</v>
          </cell>
        </row>
        <row r="289">
          <cell r="A289">
            <v>201000007</v>
          </cell>
          <cell r="B289">
            <v>20</v>
          </cell>
          <cell r="C289">
            <v>1000007</v>
          </cell>
          <cell r="D289" t="str">
            <v>โครงการพัฒนากายภาพ ระบบสาธารณูปโภคและโครงสร้างพื้นฐานของมหาวิทยาลัย</v>
          </cell>
          <cell r="E289" t="str">
            <v>0150</v>
          </cell>
          <cell r="F289" t="str">
            <v>งานสนับสนุนการบริหารจัดการทั่วไปด้านวิทยาศาสตร์และเทคโนโลยี</v>
          </cell>
        </row>
        <row r="290">
          <cell r="A290">
            <v>201000008</v>
          </cell>
          <cell r="B290">
            <v>20</v>
          </cell>
          <cell r="C290">
            <v>1000008</v>
          </cell>
          <cell r="D290" t="str">
            <v>โครงการจัดการความรู้เพื่อมุ่งสู่สถาบันแห่งการเรียนรู้</v>
          </cell>
          <cell r="E290" t="str">
            <v>0150</v>
          </cell>
          <cell r="F290" t="str">
            <v>งานสนับสนุนการบริหารจัดการทั่วไปด้านวิทยาศาสตร์และเทคโนโลยี</v>
          </cell>
        </row>
        <row r="291">
          <cell r="A291">
            <v>201000009</v>
          </cell>
          <cell r="B291">
            <v>20</v>
          </cell>
          <cell r="C291">
            <v>1000009</v>
          </cell>
          <cell r="D29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291" t="str">
            <v>0150</v>
          </cell>
          <cell r="F291" t="str">
            <v>งานสนับสนุนการบริหารจัดการทั่วไปด้านวิทยาศาสตร์และเทคโนโลยี</v>
          </cell>
        </row>
        <row r="292">
          <cell r="A292">
            <v>201000010</v>
          </cell>
          <cell r="B292">
            <v>20</v>
          </cell>
          <cell r="C292">
            <v>1000010</v>
          </cell>
          <cell r="D292" t="str">
            <v>โครงการสนับสนุนการบริหารทั่วไป</v>
          </cell>
          <cell r="E292" t="str">
            <v>0150</v>
          </cell>
          <cell r="F292" t="str">
            <v>งานสนับสนุนการบริหารจัดการทั่วไปด้านวิทยาศาสตร์และเทคโนโลยี</v>
          </cell>
        </row>
        <row r="293">
          <cell r="A293">
            <v>201000011</v>
          </cell>
          <cell r="B293">
            <v>20</v>
          </cell>
          <cell r="C293">
            <v>1000011</v>
          </cell>
          <cell r="D293" t="str">
            <v>โครงการพัฒนาบุคลากร</v>
          </cell>
          <cell r="E293" t="str">
            <v>0150</v>
          </cell>
          <cell r="F293" t="str">
            <v>งานสนับสนุนการบริหารจัดการทั่วไปด้านวิทยาศาสตร์และเทคโนโลยี</v>
          </cell>
        </row>
        <row r="294">
          <cell r="A294">
            <v>201000012</v>
          </cell>
          <cell r="B294">
            <v>20</v>
          </cell>
          <cell r="C294">
            <v>1000012</v>
          </cell>
          <cell r="D294" t="str">
            <v>โครงการการพัฒนาระบบกลไกการประกันคุณภาพการศึกษาระดับอุดมศึกษา</v>
          </cell>
          <cell r="E294" t="str">
            <v>0150</v>
          </cell>
          <cell r="F294" t="str">
            <v>งานสนับสนุนการบริหารจัดการทั่วไปด้านวิทยาศาสตร์และเทคโนโลยี</v>
          </cell>
        </row>
        <row r="295">
          <cell r="A295">
            <v>201010001</v>
          </cell>
          <cell r="B295">
            <v>20</v>
          </cell>
          <cell r="C295">
            <v>1010001</v>
          </cell>
          <cell r="D295" t="str">
            <v>โครงการสนับสนุนการผลิตบัณฑิตสาขาวิชาวิทยาศาสตร์</v>
          </cell>
          <cell r="E295" t="str">
            <v>0115</v>
          </cell>
          <cell r="F295" t="str">
            <v>งานสนับสนุนการจัดการศึกษาระดับอุดมศึกษาด้านวิทยาศาสตร์และเทคโนโลยี</v>
          </cell>
        </row>
        <row r="296">
          <cell r="A296">
            <v>201010002</v>
          </cell>
          <cell r="B296">
            <v>20</v>
          </cell>
          <cell r="C296">
            <v>1010002</v>
          </cell>
          <cell r="D296" t="str">
            <v>โครงการสนับสนุนการผลิตบัณฑิตสาขาวิชาเกษตรศาสตร์</v>
          </cell>
          <cell r="E296" t="str">
            <v>0115</v>
          </cell>
          <cell r="F296" t="str">
            <v>งานสนับสนุนการจัดการศึกษาระดับอุดมศึกษาด้านวิทยาศาสตร์และเทคโนโลยี</v>
          </cell>
        </row>
        <row r="297">
          <cell r="A297">
            <v>201010003</v>
          </cell>
          <cell r="B297">
            <v>20</v>
          </cell>
          <cell r="C297">
            <v>1010003</v>
          </cell>
          <cell r="D297" t="str">
            <v>โครงการสนับสนุนการผลิตบัณฑิตสาขาวิชาวิศวกรรมศาสตร์</v>
          </cell>
          <cell r="E297" t="str">
            <v>0115</v>
          </cell>
          <cell r="F297" t="str">
            <v>งานสนับสนุนการจัดการศึกษาระดับอุดมศึกษาด้านวิทยาศาสตร์และเทคโนโลยี</v>
          </cell>
        </row>
        <row r="298">
          <cell r="A298">
            <v>201010004</v>
          </cell>
          <cell r="B298">
            <v>20</v>
          </cell>
          <cell r="C298">
            <v>1010004</v>
          </cell>
          <cell r="D298" t="str">
            <v>โครงการสนับสนุนการผลิตบัณฑิตสาขาวิชาศิลปประยุกต์และการออกแบบ</v>
          </cell>
          <cell r="E298" t="str">
            <v>0115</v>
          </cell>
          <cell r="F298" t="str">
            <v>งานสนับสนุนการจัดการศึกษาระดับอุดมศึกษาด้านวิทยาศาสตร์และเทคโนโลยี</v>
          </cell>
        </row>
        <row r="299">
          <cell r="A299">
            <v>201010006</v>
          </cell>
          <cell r="B299">
            <v>20</v>
          </cell>
          <cell r="C299">
            <v>1010006</v>
          </cell>
          <cell r="D299" t="str">
            <v>โครงการสนับสนุนการผลิตบัณฑิตสาขาวิชาเภสัชศาสตร์</v>
          </cell>
          <cell r="E299" t="str">
            <v>0115</v>
          </cell>
          <cell r="F299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0">
          <cell r="A300">
            <v>201010007</v>
          </cell>
          <cell r="B300">
            <v>20</v>
          </cell>
          <cell r="C300">
            <v>1010007</v>
          </cell>
          <cell r="D300" t="str">
            <v>โครงการสนับสนุนการผลิตบัณฑิตสาขาวิชาแพทยศาสตร์</v>
          </cell>
          <cell r="E300" t="str">
            <v>0115</v>
          </cell>
          <cell r="F300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1">
          <cell r="A301">
            <v>201010009</v>
          </cell>
          <cell r="B301">
            <v>20</v>
          </cell>
          <cell r="C301">
            <v>1010009</v>
          </cell>
          <cell r="D301" t="str">
            <v>โครงการสนับสนุนการผลิตบัณฑิตสาขาวิชาพยาบาลศาสตร์</v>
          </cell>
          <cell r="E301" t="str">
            <v>0115</v>
          </cell>
          <cell r="F301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2">
          <cell r="A302">
            <v>201010010</v>
          </cell>
          <cell r="B302">
            <v>20</v>
          </cell>
          <cell r="C302">
            <v>1010010</v>
          </cell>
          <cell r="D302" t="str">
            <v>โครงการสนับสนุนการผลิตบัณฑิตสาขาวิชาศิลปศาสตร์</v>
          </cell>
          <cell r="E302" t="str">
            <v>0115</v>
          </cell>
          <cell r="F302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3">
          <cell r="A303">
            <v>201010052</v>
          </cell>
          <cell r="B303">
            <v>20</v>
          </cell>
          <cell r="C303">
            <v>1010052</v>
          </cell>
          <cell r="D303" t="str">
            <v>โครงการพัฒนาบุคลากรสายวิชาการ</v>
          </cell>
          <cell r="E303" t="str">
            <v>0115</v>
          </cell>
          <cell r="F303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4">
          <cell r="A304">
            <v>201010053</v>
          </cell>
          <cell r="B304">
            <v>20</v>
          </cell>
          <cell r="C304">
            <v>1010053</v>
          </cell>
          <cell r="D30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304" t="str">
            <v>0115</v>
          </cell>
          <cell r="F304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5">
          <cell r="A305">
            <v>201010054</v>
          </cell>
          <cell r="B305">
            <v>20</v>
          </cell>
          <cell r="C305">
            <v>1010054</v>
          </cell>
          <cell r="D30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305" t="str">
            <v>0115</v>
          </cell>
          <cell r="F305" t="str">
            <v>งานสนับสนุนการจัดการศึกษาระดับอุดมศึกษาด้านวิทยาศาสตร์และเทคโนโลยี</v>
          </cell>
        </row>
        <row r="306">
          <cell r="A306">
            <v>202040000</v>
          </cell>
          <cell r="B306">
            <v>20</v>
          </cell>
          <cell r="C306">
            <v>2040000</v>
          </cell>
          <cell r="D306" t="str">
            <v>โครงการผลิตบัณฑิตสาขาวิชาศิลปประยุกต์และการออกแบบ</v>
          </cell>
          <cell r="E306" t="str">
            <v>0204</v>
          </cell>
          <cell r="F306" t="str">
            <v>งานจัดการศึกษาสาขาศิลปกรรมศาสตร์</v>
          </cell>
        </row>
        <row r="307">
          <cell r="A307">
            <v>203010001</v>
          </cell>
          <cell r="B307">
            <v>20</v>
          </cell>
          <cell r="C307">
            <v>3010001</v>
          </cell>
          <cell r="D30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307" t="str">
            <v>0315</v>
          </cell>
          <cell r="F307" t="str">
            <v>งานปรับปรุงคุณภาพการศึกษาระดับอุดมศึกษาด้านวิทยาศาสตร์และเทคโนโลยี</v>
          </cell>
        </row>
        <row r="308">
          <cell r="A308">
            <v>203010002</v>
          </cell>
          <cell r="B308">
            <v>20</v>
          </cell>
          <cell r="C308">
            <v>3010002</v>
          </cell>
          <cell r="D308" t="str">
            <v>โครงการบริการด้านทะเบียนและประมวลผลนักศึกษา</v>
          </cell>
          <cell r="E308" t="str">
            <v>0315</v>
          </cell>
          <cell r="F308" t="str">
            <v>งานปรับปรุงคุณภาพการศึกษาระดับอุดมศึกษาด้านวิทยาศาสตร์และเทคโนโลยี</v>
          </cell>
        </row>
        <row r="309">
          <cell r="A309">
            <v>203010003</v>
          </cell>
          <cell r="B309">
            <v>20</v>
          </cell>
          <cell r="C309">
            <v>3010003</v>
          </cell>
          <cell r="D309" t="str">
            <v>โครงการบริหารและพัฒนาหลักสูตร</v>
          </cell>
          <cell r="E309" t="str">
            <v>0315</v>
          </cell>
          <cell r="F309" t="str">
            <v>งานปรับปรุงคุณภาพการศึกษาระดับอุดมศึกษาด้านวิทยาศาสตร์และเทคโนโลยี</v>
          </cell>
        </row>
        <row r="310">
          <cell r="A310">
            <v>203010004</v>
          </cell>
          <cell r="B310">
            <v>20</v>
          </cell>
          <cell r="C310">
            <v>3010004</v>
          </cell>
          <cell r="D310" t="str">
            <v>โครงการจัดหาและพัฒนาสื่อการเรียนรู้แก่นักศึกษา</v>
          </cell>
          <cell r="E310" t="str">
            <v>0315</v>
          </cell>
          <cell r="F310" t="str">
            <v>งานปรับปรุงคุณภาพการศึกษาระดับอุดมศึกษาด้านวิทยาศาสตร์และเทคโนโลยี</v>
          </cell>
        </row>
        <row r="311">
          <cell r="A311">
            <v>203010005</v>
          </cell>
          <cell r="B311">
            <v>20</v>
          </cell>
          <cell r="C311">
            <v>3010005</v>
          </cell>
          <cell r="D311" t="str">
            <v>โครงการสนับสนุนการพัฒนาวิชาการ</v>
          </cell>
          <cell r="E311" t="str">
            <v>0315</v>
          </cell>
          <cell r="F311" t="str">
            <v>งานปรับปรุงคุณภาพการศึกษาระดับอุดมศึกษาด้านวิทยาศาสตร์และเทคโนโลยี</v>
          </cell>
        </row>
        <row r="312">
          <cell r="A312">
            <v>204010001</v>
          </cell>
          <cell r="B312">
            <v>20</v>
          </cell>
          <cell r="C312">
            <v>4010001</v>
          </cell>
          <cell r="D312" t="str">
            <v>โครงการส่งเสริมและสนับสนุนกิจกรรมเสริมหลักสูตรและกิจกรรมนอกหลักสูตร</v>
          </cell>
          <cell r="E312" t="str">
            <v>0415</v>
          </cell>
          <cell r="F312" t="str">
            <v>งานกิจการนักศึกษาด้านวิทยาศาสตร์และเทคโนโลยี</v>
          </cell>
        </row>
        <row r="313">
          <cell r="A313">
            <v>204010002</v>
          </cell>
          <cell r="B313">
            <v>20</v>
          </cell>
          <cell r="C313">
            <v>4010002</v>
          </cell>
          <cell r="D313" t="str">
            <v>โครงการสนับสนุนและส่งเสริมสวัสดิการและสวัสดิภาพของนักศึกษา</v>
          </cell>
          <cell r="E313" t="str">
            <v>0415</v>
          </cell>
          <cell r="F313" t="str">
            <v>งานกิจการนักศึกษาด้านวิทยาศาสตร์และเทคโนโลยี</v>
          </cell>
        </row>
        <row r="314">
          <cell r="A314">
            <v>205010001</v>
          </cell>
          <cell r="B314">
            <v>20</v>
          </cell>
          <cell r="C314">
            <v>5010001</v>
          </cell>
          <cell r="D314" t="str">
            <v>โครงการพัฒนาระบบกลไกการบริหารงานวิจัย</v>
          </cell>
          <cell r="E314" t="str">
            <v>0516</v>
          </cell>
          <cell r="F314" t="str">
            <v>งานบริหารการวิจัย</v>
          </cell>
        </row>
        <row r="315">
          <cell r="A315">
            <v>205010002</v>
          </cell>
          <cell r="B315">
            <v>20</v>
          </cell>
          <cell r="C315">
            <v>5010002</v>
          </cell>
          <cell r="D315" t="str">
            <v>โครงการวิจัยเพื่อสร้างองค์ความรู้</v>
          </cell>
          <cell r="E315" t="str">
            <v>0516</v>
          </cell>
          <cell r="F315" t="str">
            <v>งานวิจัยระดับอุดมศึกษาเพื่อสร้างองค์ความรู้</v>
          </cell>
        </row>
        <row r="316">
          <cell r="A316">
            <v>205010003</v>
          </cell>
          <cell r="B316">
            <v>20</v>
          </cell>
          <cell r="C316">
            <v>5010003</v>
          </cell>
          <cell r="D316" t="str">
            <v>โครงการวิจัยเพื่อถ่ายทอดเทคโนโลยี</v>
          </cell>
          <cell r="E316" t="str">
            <v>0517</v>
          </cell>
          <cell r="F316" t="str">
            <v>งานวิจัยระดับอุดมศึกษาเพื่อถ่ายทอดเทคโนโลยี</v>
          </cell>
        </row>
        <row r="317">
          <cell r="A317">
            <v>206010001</v>
          </cell>
          <cell r="B317">
            <v>20</v>
          </cell>
          <cell r="C317">
            <v>6010001</v>
          </cell>
          <cell r="D317" t="str">
            <v>โครงการพัฒนาระบบกลไกการบริหารงานบริการวิชาการ</v>
          </cell>
          <cell r="E317" t="str">
            <v>0615</v>
          </cell>
          <cell r="F317" t="str">
            <v>งานบริหารการบริการวิชาการ</v>
          </cell>
        </row>
        <row r="318">
          <cell r="A318">
            <v>206010002</v>
          </cell>
          <cell r="B318">
            <v>20</v>
          </cell>
          <cell r="C318">
            <v>6010002</v>
          </cell>
          <cell r="D318" t="str">
            <v>โครงการบริการวิชาการ</v>
          </cell>
          <cell r="E318" t="str">
            <v>0611</v>
          </cell>
          <cell r="F318" t="str">
            <v>งานบริการวิชาการแก่ชุมชน</v>
          </cell>
        </row>
        <row r="319">
          <cell r="A319">
            <v>206010003</v>
          </cell>
          <cell r="B319">
            <v>20</v>
          </cell>
          <cell r="C319">
            <v>6010003</v>
          </cell>
          <cell r="D31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319" t="str">
            <v>0612</v>
          </cell>
          <cell r="F319" t="str">
            <v>งานบริการวิชาการกับชุมชนเพื่อพัฒนาสังคมแบบยั่งยืน</v>
          </cell>
        </row>
        <row r="320">
          <cell r="A320">
            <v>206010004</v>
          </cell>
          <cell r="B320">
            <v>20</v>
          </cell>
          <cell r="C320">
            <v>6010004</v>
          </cell>
          <cell r="D32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320" t="str">
            <v>0614</v>
          </cell>
          <cell r="F320" t="str">
            <v>โครงการประชุมวิชาการระดับชาติและระดับนานาชาติ</v>
          </cell>
        </row>
        <row r="321">
          <cell r="A321">
            <v>206010005</v>
          </cell>
          <cell r="B321">
            <v>20</v>
          </cell>
          <cell r="C321">
            <v>6010005</v>
          </cell>
          <cell r="D321" t="str">
            <v>โครงการสร้างเสริมสุขภาวะและบริการสุขภาพแก่ชุมชน</v>
          </cell>
          <cell r="E321" t="str">
            <v>0613</v>
          </cell>
          <cell r="F321" t="str">
            <v>งานบริการวิชาการด้านสุขภาพ</v>
          </cell>
        </row>
        <row r="322">
          <cell r="A322">
            <v>207010002</v>
          </cell>
          <cell r="B322">
            <v>20</v>
          </cell>
          <cell r="C322">
            <v>7010002</v>
          </cell>
          <cell r="D32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322" t="str">
            <v>0701</v>
          </cell>
          <cell r="F322" t="str">
            <v xml:space="preserve">งานทำนุบำรุงศิลปวัฒนธรรม </v>
          </cell>
        </row>
        <row r="323">
          <cell r="A323">
            <v>208010001</v>
          </cell>
          <cell r="B323">
            <v>20</v>
          </cell>
          <cell r="C323">
            <v>8010001</v>
          </cell>
          <cell r="D323" t="str">
            <v>โครงการสนับสนุนจัดการศึกษาขั้นพื้นฐาน</v>
          </cell>
          <cell r="E323" t="str">
            <v>0801</v>
          </cell>
          <cell r="F323" t="str">
            <v>งานสนับสนุนการจัดการศึกษาขั้นพื้นฐาน</v>
          </cell>
        </row>
        <row r="324">
          <cell r="A324">
            <v>211000001</v>
          </cell>
          <cell r="B324">
            <v>21</v>
          </cell>
          <cell r="C324">
            <v>1000001</v>
          </cell>
          <cell r="D32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324" t="str">
            <v>0120</v>
          </cell>
          <cell r="F324" t="str">
            <v>งานสนับสนุนการบริหารจัดการทั่วไปด้านสังคมศาสตร์</v>
          </cell>
        </row>
        <row r="325">
          <cell r="A325">
            <v>211000002</v>
          </cell>
          <cell r="B325">
            <v>21</v>
          </cell>
          <cell r="C325">
            <v>1000002</v>
          </cell>
          <cell r="D325" t="str">
            <v>โครงการปรับปรุงกฎหมายและนิติการเพื่อการปฏิบัติงาน</v>
          </cell>
          <cell r="E325" t="str">
            <v>0120</v>
          </cell>
          <cell r="F325" t="str">
            <v>งานสนับสนุนการบริหารจัดการทั่วไปด้านสังคมศาสตร์</v>
          </cell>
        </row>
        <row r="326">
          <cell r="A326">
            <v>211000003</v>
          </cell>
          <cell r="B326">
            <v>21</v>
          </cell>
          <cell r="C326">
            <v>1000003</v>
          </cell>
          <cell r="D326" t="str">
            <v>โครงการพัฒนาระบบบริหารและจัดการภายใน</v>
          </cell>
          <cell r="E326" t="str">
            <v>0120</v>
          </cell>
          <cell r="F326" t="str">
            <v>งานสนับสนุนการบริหารจัดการทั่วไปด้านสังคมศาสตร์</v>
          </cell>
        </row>
        <row r="327">
          <cell r="A327">
            <v>211000004</v>
          </cell>
          <cell r="B327">
            <v>21</v>
          </cell>
          <cell r="C327">
            <v>1000004</v>
          </cell>
          <cell r="D327" t="str">
            <v>โครงการพัฒนาระบบฐานข้อมูลสารสนเทศเพื่อการบริหารจัดการ</v>
          </cell>
          <cell r="E327" t="str">
            <v>0120</v>
          </cell>
          <cell r="F327" t="str">
            <v>งานสนับสนุนการบริหารจัดการทั่วไปด้านสังคมศาสตร์</v>
          </cell>
        </row>
        <row r="328">
          <cell r="A328">
            <v>211000005</v>
          </cell>
          <cell r="B328">
            <v>21</v>
          </cell>
          <cell r="C328">
            <v>1000005</v>
          </cell>
          <cell r="D328" t="str">
            <v>โครงการพัฒนาระบบบริหารทรัพยากรมนุษย์</v>
          </cell>
          <cell r="E328" t="str">
            <v>0120</v>
          </cell>
          <cell r="F328" t="str">
            <v>งานสนับสนุนการบริหารจัดการทั่วไปด้านสังคมศาสตร์</v>
          </cell>
        </row>
        <row r="329">
          <cell r="A329">
            <v>211000007</v>
          </cell>
          <cell r="B329">
            <v>21</v>
          </cell>
          <cell r="C329">
            <v>1000007</v>
          </cell>
          <cell r="D329" t="str">
            <v>โครงการพัฒนากายภาพ ระบบสาธารณูปโภคและโครงสร้างพื้นฐานของมหาวิทยาลัย</v>
          </cell>
          <cell r="E329" t="str">
            <v>0120</v>
          </cell>
          <cell r="F329" t="str">
            <v>งานสนับสนุนการบริหารจัดการทั่วไปด้านสังคมศาสตร์</v>
          </cell>
        </row>
        <row r="330">
          <cell r="A330">
            <v>211000008</v>
          </cell>
          <cell r="B330">
            <v>21</v>
          </cell>
          <cell r="C330">
            <v>1000008</v>
          </cell>
          <cell r="D330" t="str">
            <v>โครงการจัดการความรู้เพื่อมุ่งสู่สถาบันแห่งการเรียนรู้</v>
          </cell>
          <cell r="E330" t="str">
            <v>0120</v>
          </cell>
          <cell r="F330" t="str">
            <v>งานสนับสนุนการบริหารจัดการทั่วไปด้านสังคมศาสตร์</v>
          </cell>
        </row>
        <row r="331">
          <cell r="A331">
            <v>211000009</v>
          </cell>
          <cell r="B331">
            <v>21</v>
          </cell>
          <cell r="C331">
            <v>1000009</v>
          </cell>
          <cell r="D33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331" t="str">
            <v>0120</v>
          </cell>
          <cell r="F331" t="str">
            <v>งานสนับสนุนการบริหารจัดการทั่วไปด้านสังคมศาสตร์</v>
          </cell>
        </row>
        <row r="332">
          <cell r="A332">
            <v>211000010</v>
          </cell>
          <cell r="B332">
            <v>21</v>
          </cell>
          <cell r="C332">
            <v>1000010</v>
          </cell>
          <cell r="D332" t="str">
            <v>โครงการสนับสนุนการบริหารทั่วไป</v>
          </cell>
          <cell r="E332" t="str">
            <v>0120</v>
          </cell>
          <cell r="F332" t="str">
            <v>งานสนับสนุนการบริหารจัดการทั่วไปด้านสังคมศาสตร์</v>
          </cell>
        </row>
        <row r="333">
          <cell r="A333">
            <v>211000011</v>
          </cell>
          <cell r="B333">
            <v>21</v>
          </cell>
          <cell r="C333">
            <v>1000011</v>
          </cell>
          <cell r="D333" t="str">
            <v>โครงการพัฒนาบุคลากร</v>
          </cell>
          <cell r="E333" t="str">
            <v>0120</v>
          </cell>
          <cell r="F333" t="str">
            <v>งานสนับสนุนการบริหารจัดการทั่วไปด้านสังคมศาสตร์</v>
          </cell>
        </row>
        <row r="334">
          <cell r="A334">
            <v>211000012</v>
          </cell>
          <cell r="B334">
            <v>21</v>
          </cell>
          <cell r="C334">
            <v>1000012</v>
          </cell>
          <cell r="D334" t="str">
            <v>โครงการการพัฒนาระบบกลไกการประกันคุณภาพการศึกษาระดับอุดมศึกษา</v>
          </cell>
          <cell r="E334" t="str">
            <v>0120</v>
          </cell>
          <cell r="F334" t="str">
            <v>งานสนับสนุนการบริหารจัดการทั่วไปด้านสังคมศาสตร์</v>
          </cell>
        </row>
        <row r="335">
          <cell r="A335">
            <v>211010001</v>
          </cell>
          <cell r="B335">
            <v>21</v>
          </cell>
          <cell r="C335">
            <v>1010001</v>
          </cell>
          <cell r="D335" t="str">
            <v>โครงการสนับสนุนการผลิตบัณฑิตสาขาวิชาวิทยาศาสตร์</v>
          </cell>
          <cell r="E335" t="str">
            <v>0112</v>
          </cell>
          <cell r="F335" t="str">
            <v>งานสนับสนุนการจัดการศึกษาระดับอุดมศึกษาด้านสังคมศาสตร์</v>
          </cell>
        </row>
        <row r="336">
          <cell r="A336">
            <v>211010002</v>
          </cell>
          <cell r="B336">
            <v>21</v>
          </cell>
          <cell r="C336">
            <v>1010002</v>
          </cell>
          <cell r="D336" t="str">
            <v>โครงการสนับสนุนการผลิตบัณฑิตสาขาวิชาเกษตรศาสตร์</v>
          </cell>
          <cell r="E336" t="str">
            <v>0112</v>
          </cell>
          <cell r="F336" t="str">
            <v>งานสนับสนุนการจัดการศึกษาระดับอุดมศึกษาด้านสังคมศาสตร์</v>
          </cell>
        </row>
        <row r="337">
          <cell r="A337">
            <v>211010003</v>
          </cell>
          <cell r="B337">
            <v>21</v>
          </cell>
          <cell r="C337">
            <v>1010003</v>
          </cell>
          <cell r="D337" t="str">
            <v>โครงการสนับสนุนการผลิตบัณฑิตสาขาวิชาวิศวกรรมศาสตร์</v>
          </cell>
          <cell r="E337" t="str">
            <v>0112</v>
          </cell>
          <cell r="F337" t="str">
            <v>งานสนับสนุนการจัดการศึกษาระดับอุดมศึกษาด้านสังคมศาสตร์</v>
          </cell>
        </row>
        <row r="338">
          <cell r="A338">
            <v>211010004</v>
          </cell>
          <cell r="B338">
            <v>21</v>
          </cell>
          <cell r="C338">
            <v>1010004</v>
          </cell>
          <cell r="D338" t="str">
            <v>โครงการสนับสนุนการผลิตบัณฑิตสาขาวิชาศิลปประยุกต์และการออกแบบ</v>
          </cell>
          <cell r="E338" t="str">
            <v>0112</v>
          </cell>
          <cell r="F338" t="str">
            <v>งานสนับสนุนการจัดการศึกษาระดับอุดมศึกษาด้านสังคมศาสตร์</v>
          </cell>
        </row>
        <row r="339">
          <cell r="A339">
            <v>211010006</v>
          </cell>
          <cell r="B339">
            <v>21</v>
          </cell>
          <cell r="C339">
            <v>1010006</v>
          </cell>
          <cell r="D339" t="str">
            <v>โครงการสนับสนุนการผลิตบัณฑิตสาขาวิชาเภสัชศาสตร์</v>
          </cell>
          <cell r="E339" t="str">
            <v>0112</v>
          </cell>
          <cell r="F339" t="str">
            <v>งานสนับสนุนการจัดการศึกษาระดับอุดมศึกษาด้านสังคมศาสตร์</v>
          </cell>
        </row>
        <row r="340">
          <cell r="A340">
            <v>211010007</v>
          </cell>
          <cell r="B340">
            <v>21</v>
          </cell>
          <cell r="C340">
            <v>1010007</v>
          </cell>
          <cell r="D340" t="str">
            <v>โครงการสนับสนุนการผลิตบัณฑิตสาขาวิชาแพทยศาสตร์</v>
          </cell>
          <cell r="E340" t="str">
            <v>0112</v>
          </cell>
          <cell r="F340" t="str">
            <v>งานสนับสนุนการจัดการศึกษาระดับอุดมศึกษาด้านสังคมศาสตร์</v>
          </cell>
        </row>
        <row r="341">
          <cell r="A341">
            <v>211010009</v>
          </cell>
          <cell r="B341">
            <v>21</v>
          </cell>
          <cell r="C341">
            <v>1010009</v>
          </cell>
          <cell r="D341" t="str">
            <v>โครงการสนับสนุนการผลิตบัณฑิตสาขาวิชาพยาบาลศาสตร์</v>
          </cell>
          <cell r="E341" t="str">
            <v>0112</v>
          </cell>
          <cell r="F341" t="str">
            <v>งานสนับสนุนการจัดการศึกษาระดับอุดมศึกษาด้านสังคมศาสตร์</v>
          </cell>
        </row>
        <row r="342">
          <cell r="A342">
            <v>211010010</v>
          </cell>
          <cell r="B342">
            <v>21</v>
          </cell>
          <cell r="C342">
            <v>1010010</v>
          </cell>
          <cell r="D342" t="str">
            <v>โครงการสนับสนุนการผลิตบัณฑิตสาขาวิชาศิลปศาสตร์</v>
          </cell>
          <cell r="E342" t="str">
            <v>0112</v>
          </cell>
          <cell r="F342" t="str">
            <v>งานสนับสนุนการจัดการศึกษาระดับอุดมศึกษาด้านสังคมศาสตร์</v>
          </cell>
        </row>
        <row r="343">
          <cell r="A343">
            <v>211010052</v>
          </cell>
          <cell r="B343">
            <v>21</v>
          </cell>
          <cell r="C343">
            <v>1010052</v>
          </cell>
          <cell r="D343" t="str">
            <v>โครงการพัฒนาบุคลากรสายวิชาการ</v>
          </cell>
          <cell r="E343" t="str">
            <v>0112</v>
          </cell>
          <cell r="F343" t="str">
            <v>งานสนับสนุนการจัดการศึกษาระดับอุดมศึกษาด้านสังคมศาสตร์</v>
          </cell>
        </row>
        <row r="344">
          <cell r="A344">
            <v>211010053</v>
          </cell>
          <cell r="B344">
            <v>21</v>
          </cell>
          <cell r="C344">
            <v>1010053</v>
          </cell>
          <cell r="D34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344" t="str">
            <v>0112</v>
          </cell>
          <cell r="F344" t="str">
            <v>งานสนับสนุนการจัดการศึกษาระดับอุดมศึกษาด้านสังคมศาสตร์</v>
          </cell>
        </row>
        <row r="345">
          <cell r="A345">
            <v>211010054</v>
          </cell>
          <cell r="B345">
            <v>21</v>
          </cell>
          <cell r="C345">
            <v>1010054</v>
          </cell>
          <cell r="D34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345" t="str">
            <v>0112</v>
          </cell>
          <cell r="F345" t="str">
            <v>งานสนับสนุนการจัดการศึกษาระดับอุดมศึกษาด้านสังคมศาสตร์</v>
          </cell>
        </row>
        <row r="346">
          <cell r="A346">
            <v>212110000</v>
          </cell>
          <cell r="B346">
            <v>21</v>
          </cell>
          <cell r="C346">
            <v>2110000</v>
          </cell>
          <cell r="D346" t="str">
            <v>โครงการผลิตบัณฑิตสาขาวิชานิติศาสตร์</v>
          </cell>
          <cell r="E346" t="str">
            <v>0211</v>
          </cell>
          <cell r="F346" t="str">
            <v>งานจัดการศึกษาสาขานิติศาสตร์</v>
          </cell>
        </row>
        <row r="347">
          <cell r="A347">
            <v>213010001</v>
          </cell>
          <cell r="B347">
            <v>21</v>
          </cell>
          <cell r="C347">
            <v>3010001</v>
          </cell>
          <cell r="D34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347" t="str">
            <v>0312</v>
          </cell>
          <cell r="F347" t="str">
            <v>งานปรับปรุงคุณภาพการศึกษาระดับอุดมศึกษาด้านสังคมศาสตร์</v>
          </cell>
        </row>
        <row r="348">
          <cell r="A348">
            <v>213010002</v>
          </cell>
          <cell r="B348">
            <v>21</v>
          </cell>
          <cell r="C348">
            <v>3010002</v>
          </cell>
          <cell r="D348" t="str">
            <v>โครงการบริการด้านทะเบียนและประมวลผลนักศึกษา</v>
          </cell>
          <cell r="E348" t="str">
            <v>0312</v>
          </cell>
          <cell r="F348" t="str">
            <v>งานปรับปรุงคุณภาพการศึกษาระดับอุดมศึกษาด้านสังคมศาสตร์</v>
          </cell>
        </row>
        <row r="349">
          <cell r="A349">
            <v>213010003</v>
          </cell>
          <cell r="B349">
            <v>21</v>
          </cell>
          <cell r="C349">
            <v>3010003</v>
          </cell>
          <cell r="D349" t="str">
            <v>โครงการบริหารและพัฒนาหลักสูตร</v>
          </cell>
          <cell r="E349" t="str">
            <v>0312</v>
          </cell>
          <cell r="F349" t="str">
            <v>งานปรับปรุงคุณภาพการศึกษาระดับอุดมศึกษาด้านสังคมศาสตร์</v>
          </cell>
        </row>
        <row r="350">
          <cell r="A350">
            <v>213010004</v>
          </cell>
          <cell r="B350">
            <v>21</v>
          </cell>
          <cell r="C350">
            <v>3010004</v>
          </cell>
          <cell r="D350" t="str">
            <v>โครงการจัดหาและพัฒนาสื่อการเรียนรู้แก่นักศึกษา</v>
          </cell>
          <cell r="E350" t="str">
            <v>0312</v>
          </cell>
          <cell r="F350" t="str">
            <v>งานปรับปรุงคุณภาพการศึกษาระดับอุดมศึกษาด้านสังคมศาสตร์</v>
          </cell>
        </row>
        <row r="351">
          <cell r="A351">
            <v>213010005</v>
          </cell>
          <cell r="B351">
            <v>21</v>
          </cell>
          <cell r="C351">
            <v>3010005</v>
          </cell>
          <cell r="D351" t="str">
            <v>โครงการสนับสนุนการพัฒนาวิชาการ</v>
          </cell>
          <cell r="E351" t="str">
            <v>0312</v>
          </cell>
          <cell r="F351" t="str">
            <v>งานปรับปรุงคุณภาพการศึกษาระดับอุดมศึกษาด้านสังคมศาสตร์</v>
          </cell>
        </row>
        <row r="352">
          <cell r="A352">
            <v>214010001</v>
          </cell>
          <cell r="B352">
            <v>21</v>
          </cell>
          <cell r="C352">
            <v>4010001</v>
          </cell>
          <cell r="D352" t="str">
            <v>โครงการส่งเสริมและสนับสนุนกิจกรรมเสริมหลักสูตรและกิจกรรมนอกหลักสูตร</v>
          </cell>
          <cell r="E352" t="str">
            <v>0412</v>
          </cell>
          <cell r="F352" t="str">
            <v>งานกิจการนักศึกษาด้านสังคมศาสตร์</v>
          </cell>
        </row>
        <row r="353">
          <cell r="A353">
            <v>214010002</v>
          </cell>
          <cell r="B353">
            <v>21</v>
          </cell>
          <cell r="C353">
            <v>4010002</v>
          </cell>
          <cell r="D353" t="str">
            <v>โครงการสนับสนุนและส่งเสริมสวัสดิการและสวัสดิภาพของนักศึกษา</v>
          </cell>
          <cell r="E353" t="str">
            <v>0412</v>
          </cell>
          <cell r="F353" t="str">
            <v>งานกิจการนักศึกษาด้านสังคมศาสตร์</v>
          </cell>
        </row>
        <row r="354">
          <cell r="A354">
            <v>215010001</v>
          </cell>
          <cell r="B354">
            <v>21</v>
          </cell>
          <cell r="C354">
            <v>5010001</v>
          </cell>
          <cell r="D354" t="str">
            <v>โครงการพัฒนาระบบกลไกการบริหารงานวิจัย</v>
          </cell>
          <cell r="E354" t="str">
            <v>0516</v>
          </cell>
          <cell r="F354" t="str">
            <v>งานบริหารการวิจัย</v>
          </cell>
        </row>
        <row r="355">
          <cell r="A355">
            <v>215010002</v>
          </cell>
          <cell r="B355">
            <v>21</v>
          </cell>
          <cell r="C355">
            <v>5010002</v>
          </cell>
          <cell r="D355" t="str">
            <v>โครงการวิจัยเพื่อสร้างองค์ความรู้</v>
          </cell>
          <cell r="E355" t="str">
            <v>0516</v>
          </cell>
          <cell r="F355" t="str">
            <v>งานวิจัยระดับอุดมศึกษาเพื่อสร้างองค์ความรู้</v>
          </cell>
        </row>
        <row r="356">
          <cell r="A356">
            <v>215010003</v>
          </cell>
          <cell r="B356">
            <v>21</v>
          </cell>
          <cell r="C356">
            <v>5010003</v>
          </cell>
          <cell r="D356" t="str">
            <v>โครงการวิจัยเพื่อถ่ายทอดเทคโนโลยี</v>
          </cell>
          <cell r="E356" t="str">
            <v>0517</v>
          </cell>
          <cell r="F356" t="str">
            <v>งานวิจัยระดับอุดมศึกษาเพื่อถ่ายทอดเทคโนโลยี</v>
          </cell>
        </row>
        <row r="357">
          <cell r="A357">
            <v>216010001</v>
          </cell>
          <cell r="B357">
            <v>21</v>
          </cell>
          <cell r="C357">
            <v>6010001</v>
          </cell>
          <cell r="D357" t="str">
            <v>โครงการพัฒนาระบบกลไกการบริหารงานบริการวิชาการ</v>
          </cell>
          <cell r="E357" t="str">
            <v>0615</v>
          </cell>
          <cell r="F357" t="str">
            <v>งานบริหารการบริการวิชาการ</v>
          </cell>
        </row>
        <row r="358">
          <cell r="A358">
            <v>216010002</v>
          </cell>
          <cell r="B358">
            <v>21</v>
          </cell>
          <cell r="C358">
            <v>6010002</v>
          </cell>
          <cell r="D358" t="str">
            <v>โครงการบริการวิชาการ</v>
          </cell>
          <cell r="E358" t="str">
            <v>0611</v>
          </cell>
          <cell r="F358" t="str">
            <v>งานบริการวิชาการแก่ชุมชน</v>
          </cell>
        </row>
        <row r="359">
          <cell r="A359">
            <v>216010003</v>
          </cell>
          <cell r="B359">
            <v>21</v>
          </cell>
          <cell r="C359">
            <v>6010003</v>
          </cell>
          <cell r="D35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359" t="str">
            <v>0612</v>
          </cell>
          <cell r="F359" t="str">
            <v>งานบริการวิชาการกับชุมชนเพื่อพัฒนาสังคมแบบยั่งยืน</v>
          </cell>
        </row>
        <row r="360">
          <cell r="A360">
            <v>216010004</v>
          </cell>
          <cell r="B360">
            <v>21</v>
          </cell>
          <cell r="C360">
            <v>6010004</v>
          </cell>
          <cell r="D36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360" t="str">
            <v>0614</v>
          </cell>
          <cell r="F360" t="str">
            <v>โครงการประชุมวิชาการระดับชาติและระดับนานาชาติ</v>
          </cell>
        </row>
        <row r="361">
          <cell r="A361">
            <v>216010005</v>
          </cell>
          <cell r="B361">
            <v>21</v>
          </cell>
          <cell r="C361">
            <v>6010005</v>
          </cell>
          <cell r="D361" t="str">
            <v>โครงการสร้างเสริมสุขภาวะและบริการสุขภาพแก่ชุมชน</v>
          </cell>
          <cell r="E361" t="str">
            <v>0613</v>
          </cell>
          <cell r="F361" t="str">
            <v>งานบริการวิชาการด้านสุขภาพ</v>
          </cell>
        </row>
        <row r="362">
          <cell r="A362">
            <v>217010002</v>
          </cell>
          <cell r="B362">
            <v>21</v>
          </cell>
          <cell r="C362">
            <v>7010002</v>
          </cell>
          <cell r="D36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362" t="str">
            <v>0701</v>
          </cell>
          <cell r="F362" t="str">
            <v xml:space="preserve">งานทำนุบำรุงศิลปวัฒนธรรม </v>
          </cell>
        </row>
        <row r="363">
          <cell r="A363">
            <v>218010001</v>
          </cell>
          <cell r="B363">
            <v>21</v>
          </cell>
          <cell r="C363">
            <v>8010001</v>
          </cell>
          <cell r="D363" t="str">
            <v>โครงการสนับสนุนจัดการศึกษาขั้นพื้นฐาน</v>
          </cell>
          <cell r="E363" t="str">
            <v>0801</v>
          </cell>
          <cell r="F363" t="str">
            <v>งานสนับสนุนการจัดการศึกษาขั้นพื้นฐาน</v>
          </cell>
        </row>
        <row r="364">
          <cell r="A364">
            <v>231000001</v>
          </cell>
          <cell r="B364">
            <v>23</v>
          </cell>
          <cell r="C364">
            <v>1000001</v>
          </cell>
          <cell r="D36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364" t="str">
            <v>0120</v>
          </cell>
          <cell r="F364" t="str">
            <v>งานสนับสนุนการบริหารจัดการทั่วไปด้านสังคมศาสตร์</v>
          </cell>
        </row>
        <row r="365">
          <cell r="A365">
            <v>231000002</v>
          </cell>
          <cell r="B365">
            <v>23</v>
          </cell>
          <cell r="C365">
            <v>1000002</v>
          </cell>
          <cell r="D365" t="str">
            <v>โครงการปรับปรุงกฎหมายและนิติการเพื่อการปฏิบัติงาน</v>
          </cell>
          <cell r="E365" t="str">
            <v>0120</v>
          </cell>
          <cell r="F365" t="str">
            <v>งานสนับสนุนการบริหารจัดการทั่วไปด้านสังคมศาสตร์</v>
          </cell>
        </row>
        <row r="366">
          <cell r="A366">
            <v>231000003</v>
          </cell>
          <cell r="B366">
            <v>23</v>
          </cell>
          <cell r="C366">
            <v>1000003</v>
          </cell>
          <cell r="D366" t="str">
            <v>โครงการพัฒนาระบบบริหารและจัดการภายใน</v>
          </cell>
          <cell r="E366" t="str">
            <v>0120</v>
          </cell>
          <cell r="F366" t="str">
            <v>งานสนับสนุนการบริหารจัดการทั่วไปด้านสังคมศาสตร์</v>
          </cell>
        </row>
        <row r="367">
          <cell r="A367">
            <v>231000004</v>
          </cell>
          <cell r="B367">
            <v>23</v>
          </cell>
          <cell r="C367">
            <v>1000004</v>
          </cell>
          <cell r="D367" t="str">
            <v>โครงการพัฒนาระบบฐานข้อมูลสารสนเทศเพื่อการบริหารจัดการ</v>
          </cell>
          <cell r="E367" t="str">
            <v>0120</v>
          </cell>
          <cell r="F367" t="str">
            <v>งานสนับสนุนการบริหารจัดการทั่วไปด้านสังคมศาสตร์</v>
          </cell>
        </row>
        <row r="368">
          <cell r="A368">
            <v>231000005</v>
          </cell>
          <cell r="B368">
            <v>23</v>
          </cell>
          <cell r="C368">
            <v>1000005</v>
          </cell>
          <cell r="D368" t="str">
            <v>โครงการพัฒนาระบบบริหารทรัพยากรมนุษย์</v>
          </cell>
          <cell r="E368" t="str">
            <v>0120</v>
          </cell>
          <cell r="F368" t="str">
            <v>งานสนับสนุนการบริหารจัดการทั่วไปด้านสังคมศาสตร์</v>
          </cell>
        </row>
        <row r="369">
          <cell r="A369">
            <v>231000007</v>
          </cell>
          <cell r="B369">
            <v>23</v>
          </cell>
          <cell r="C369">
            <v>1000007</v>
          </cell>
          <cell r="D369" t="str">
            <v>โครงการพัฒนากายภาพ ระบบสาธารณูปโภคและโครงสร้างพื้นฐานของมหาวิทยาลัย</v>
          </cell>
          <cell r="E369" t="str">
            <v>0120</v>
          </cell>
          <cell r="F369" t="str">
            <v>งานสนับสนุนการบริหารจัดการทั่วไปด้านสังคมศาสตร์</v>
          </cell>
        </row>
        <row r="370">
          <cell r="A370">
            <v>231000008</v>
          </cell>
          <cell r="B370">
            <v>23</v>
          </cell>
          <cell r="C370">
            <v>1000008</v>
          </cell>
          <cell r="D370" t="str">
            <v>โครงการจัดการความรู้เพื่อมุ่งสู่สถาบันแห่งการเรียนรู้</v>
          </cell>
          <cell r="E370" t="str">
            <v>0120</v>
          </cell>
          <cell r="F370" t="str">
            <v>งานสนับสนุนการบริหารจัดการทั่วไปด้านสังคมศาสตร์</v>
          </cell>
        </row>
        <row r="371">
          <cell r="A371">
            <v>231000009</v>
          </cell>
          <cell r="B371">
            <v>23</v>
          </cell>
          <cell r="C371">
            <v>1000009</v>
          </cell>
          <cell r="D37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371" t="str">
            <v>0120</v>
          </cell>
          <cell r="F371" t="str">
            <v>งานสนับสนุนการบริหารจัดการทั่วไปด้านสังคมศาสตร์</v>
          </cell>
        </row>
        <row r="372">
          <cell r="A372">
            <v>231000010</v>
          </cell>
          <cell r="B372">
            <v>23</v>
          </cell>
          <cell r="C372">
            <v>1000010</v>
          </cell>
          <cell r="D372" t="str">
            <v>โครงการสนับสนุนการบริหารทั่วไป</v>
          </cell>
          <cell r="E372" t="str">
            <v>0120</v>
          </cell>
          <cell r="F372" t="str">
            <v>งานสนับสนุนการบริหารจัดการทั่วไปด้านสังคมศาสตร์</v>
          </cell>
        </row>
        <row r="373">
          <cell r="A373">
            <v>231000011</v>
          </cell>
          <cell r="B373">
            <v>23</v>
          </cell>
          <cell r="C373">
            <v>1000011</v>
          </cell>
          <cell r="D373" t="str">
            <v>โครงการพัฒนาบุคลากร</v>
          </cell>
          <cell r="E373" t="str">
            <v>0120</v>
          </cell>
          <cell r="F373" t="str">
            <v>งานสนับสนุนการบริหารจัดการทั่วไปด้านสังคมศาสตร์</v>
          </cell>
        </row>
        <row r="374">
          <cell r="A374">
            <v>231000012</v>
          </cell>
          <cell r="B374">
            <v>23</v>
          </cell>
          <cell r="C374">
            <v>1000012</v>
          </cell>
          <cell r="D374" t="str">
            <v>โครงการการพัฒนาระบบกลไกการประกันคุณภาพการศึกษาระดับอุดมศึกษา</v>
          </cell>
          <cell r="E374" t="str">
            <v>0120</v>
          </cell>
          <cell r="F374" t="str">
            <v>งานสนับสนุนการบริหารจัดการทั่วไปด้านสังคมศาสตร์</v>
          </cell>
        </row>
        <row r="375">
          <cell r="A375">
            <v>231010001</v>
          </cell>
          <cell r="B375">
            <v>23</v>
          </cell>
          <cell r="C375">
            <v>1010001</v>
          </cell>
          <cell r="D375" t="str">
            <v>โครงการสนับสนุนการผลิตบัณฑิตสาขาวิชาวิทยาศาสตร์</v>
          </cell>
          <cell r="E375" t="str">
            <v>0112</v>
          </cell>
          <cell r="F375" t="str">
            <v>งานสนับสนุนการจัดการศึกษาระดับอุดมศึกษาด้านสังคมศาสตร์</v>
          </cell>
        </row>
        <row r="376">
          <cell r="A376">
            <v>231010002</v>
          </cell>
          <cell r="B376">
            <v>23</v>
          </cell>
          <cell r="C376">
            <v>1010002</v>
          </cell>
          <cell r="D376" t="str">
            <v>โครงการสนับสนุนการผลิตบัณฑิตสาขาวิชาเกษตรศาสตร์</v>
          </cell>
          <cell r="E376" t="str">
            <v>0112</v>
          </cell>
          <cell r="F376" t="str">
            <v>งานสนับสนุนการจัดการศึกษาระดับอุดมศึกษาด้านสังคมศาสตร์</v>
          </cell>
        </row>
        <row r="377">
          <cell r="A377">
            <v>231010003</v>
          </cell>
          <cell r="B377">
            <v>23</v>
          </cell>
          <cell r="C377">
            <v>1010003</v>
          </cell>
          <cell r="D377" t="str">
            <v>โครงการสนับสนุนการผลิตบัณฑิตสาขาวิชาวิศวกรรมศาสตร์</v>
          </cell>
          <cell r="E377" t="str">
            <v>0112</v>
          </cell>
          <cell r="F377" t="str">
            <v>งานสนับสนุนการจัดการศึกษาระดับอุดมศึกษาด้านสังคมศาสตร์</v>
          </cell>
        </row>
        <row r="378">
          <cell r="A378">
            <v>231010004</v>
          </cell>
          <cell r="B378">
            <v>23</v>
          </cell>
          <cell r="C378">
            <v>1010004</v>
          </cell>
          <cell r="D378" t="str">
            <v>โครงการสนับสนุนการผลิตบัณฑิตสาขาวิชาศิลปประยุกต์และการออกแบบ</v>
          </cell>
          <cell r="E378" t="str">
            <v>0112</v>
          </cell>
          <cell r="F378" t="str">
            <v>งานสนับสนุนการจัดการศึกษาระดับอุดมศึกษาด้านสังคมศาสตร์</v>
          </cell>
        </row>
        <row r="379">
          <cell r="A379">
            <v>231010006</v>
          </cell>
          <cell r="B379">
            <v>23</v>
          </cell>
          <cell r="C379">
            <v>1010006</v>
          </cell>
          <cell r="D379" t="str">
            <v>โครงการสนับสนุนการผลิตบัณฑิตสาขาวิชาเภสัชศาสตร์</v>
          </cell>
          <cell r="E379" t="str">
            <v>0112</v>
          </cell>
          <cell r="F379" t="str">
            <v>งานสนับสนุนการจัดการศึกษาระดับอุดมศึกษาด้านสังคมศาสตร์</v>
          </cell>
        </row>
        <row r="380">
          <cell r="A380">
            <v>231010007</v>
          </cell>
          <cell r="B380">
            <v>23</v>
          </cell>
          <cell r="C380">
            <v>1010007</v>
          </cell>
          <cell r="D380" t="str">
            <v>โครงการสนับสนุนการผลิตบัณฑิตสาขาวิชาแพทยศาสตร์</v>
          </cell>
          <cell r="E380" t="str">
            <v>0112</v>
          </cell>
          <cell r="F380" t="str">
            <v>งานสนับสนุนการจัดการศึกษาระดับอุดมศึกษาด้านสังคมศาสตร์</v>
          </cell>
        </row>
        <row r="381">
          <cell r="A381">
            <v>231010009</v>
          </cell>
          <cell r="B381">
            <v>23</v>
          </cell>
          <cell r="C381">
            <v>1010009</v>
          </cell>
          <cell r="D381" t="str">
            <v>โครงการสนับสนุนการผลิตบัณฑิตสาขาวิชาพยาบาลศาสตร์</v>
          </cell>
          <cell r="E381" t="str">
            <v>0112</v>
          </cell>
          <cell r="F381" t="str">
            <v>งานสนับสนุนการจัดการศึกษาระดับอุดมศึกษาด้านสังคมศาสตร์</v>
          </cell>
        </row>
        <row r="382">
          <cell r="A382">
            <v>231010010</v>
          </cell>
          <cell r="B382">
            <v>23</v>
          </cell>
          <cell r="C382">
            <v>1010010</v>
          </cell>
          <cell r="D382" t="str">
            <v>โครงการสนับสนุนการผลิตบัณฑิตสาขาวิชาศิลปศาสตร์</v>
          </cell>
          <cell r="E382" t="str">
            <v>0112</v>
          </cell>
          <cell r="F382" t="str">
            <v>งานสนับสนุนการจัดการศึกษาระดับอุดมศึกษาด้านสังคมศาสตร์</v>
          </cell>
        </row>
        <row r="383">
          <cell r="A383">
            <v>231010052</v>
          </cell>
          <cell r="B383">
            <v>23</v>
          </cell>
          <cell r="C383">
            <v>1010052</v>
          </cell>
          <cell r="D383" t="str">
            <v>โครงการพัฒนาบุคลากรสายวิชาการ</v>
          </cell>
          <cell r="E383" t="str">
            <v>0112</v>
          </cell>
          <cell r="F383" t="str">
            <v>งานสนับสนุนการจัดการศึกษาระดับอุดมศึกษาด้านสังคมศาสตร์</v>
          </cell>
        </row>
        <row r="384">
          <cell r="A384">
            <v>231010053</v>
          </cell>
          <cell r="B384">
            <v>23</v>
          </cell>
          <cell r="C384">
            <v>1010053</v>
          </cell>
          <cell r="D38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384" t="str">
            <v>0112</v>
          </cell>
          <cell r="F384" t="str">
            <v>งานสนับสนุนการจัดการศึกษาระดับอุดมศึกษาด้านสังคมศาสตร์</v>
          </cell>
        </row>
        <row r="385">
          <cell r="A385">
            <v>231010054</v>
          </cell>
          <cell r="B385">
            <v>23</v>
          </cell>
          <cell r="C385">
            <v>1010054</v>
          </cell>
          <cell r="D38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385" t="str">
            <v>0112</v>
          </cell>
          <cell r="F385" t="str">
            <v>งานสนับสนุนการจัดการศึกษาระดับอุดมศึกษาด้านสังคมศาสตร์</v>
          </cell>
        </row>
        <row r="386">
          <cell r="A386">
            <v>232120001</v>
          </cell>
          <cell r="B386">
            <v>23</v>
          </cell>
          <cell r="C386">
            <v>2120001</v>
          </cell>
          <cell r="D386" t="str">
            <v>โครงการผลิตบัณฑิตสาขาวิชารัฐศาสตร์</v>
          </cell>
          <cell r="E386" t="str">
            <v>0212</v>
          </cell>
          <cell r="F386" t="str">
            <v>งานจัดการศึกษาสาขารัฐศาสตร์</v>
          </cell>
        </row>
        <row r="387">
          <cell r="A387">
            <v>232120002</v>
          </cell>
          <cell r="B387">
            <v>23</v>
          </cell>
          <cell r="C387">
            <v>2120002</v>
          </cell>
          <cell r="D387" t="str">
            <v>โครงการผลิตบัณฑิตสาขาวิชารัฐประศาสนศาสตร์</v>
          </cell>
          <cell r="E387" t="str">
            <v>0212</v>
          </cell>
          <cell r="F387" t="str">
            <v>งานจัดการศึกษาสาขารัฐศาสตร์</v>
          </cell>
        </row>
        <row r="388">
          <cell r="A388">
            <v>233010001</v>
          </cell>
          <cell r="B388">
            <v>23</v>
          </cell>
          <cell r="C388">
            <v>3010001</v>
          </cell>
          <cell r="D38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388" t="str">
            <v>0312</v>
          </cell>
          <cell r="F388" t="str">
            <v>งานปรับปรุงคุณภาพการศึกษาระดับอุดมศึกษาด้านสังคมศาสตร์</v>
          </cell>
        </row>
        <row r="389">
          <cell r="A389">
            <v>233010002</v>
          </cell>
          <cell r="B389">
            <v>23</v>
          </cell>
          <cell r="C389">
            <v>3010002</v>
          </cell>
          <cell r="D389" t="str">
            <v>โครงการบริการด้านทะเบียนและประมวลผลนักศึกษา</v>
          </cell>
          <cell r="E389" t="str">
            <v>0312</v>
          </cell>
          <cell r="F389" t="str">
            <v>งานปรับปรุงคุณภาพการศึกษาระดับอุดมศึกษาด้านสังคมศาสตร์</v>
          </cell>
        </row>
        <row r="390">
          <cell r="A390">
            <v>233010003</v>
          </cell>
          <cell r="B390">
            <v>23</v>
          </cell>
          <cell r="C390">
            <v>3010003</v>
          </cell>
          <cell r="D390" t="str">
            <v>โครงการบริหารและพัฒนาหลักสูตร</v>
          </cell>
          <cell r="E390" t="str">
            <v>0312</v>
          </cell>
          <cell r="F390" t="str">
            <v>งานปรับปรุงคุณภาพการศึกษาระดับอุดมศึกษาด้านสังคมศาสตร์</v>
          </cell>
        </row>
        <row r="391">
          <cell r="A391">
            <v>233010004</v>
          </cell>
          <cell r="B391">
            <v>23</v>
          </cell>
          <cell r="C391">
            <v>3010004</v>
          </cell>
          <cell r="D391" t="str">
            <v>โครงการจัดหาและพัฒนาสื่อการเรียนรู้แก่นักศึกษา</v>
          </cell>
          <cell r="E391" t="str">
            <v>0312</v>
          </cell>
          <cell r="F391" t="str">
            <v>งานปรับปรุงคุณภาพการศึกษาระดับอุดมศึกษาด้านสังคมศาสตร์</v>
          </cell>
        </row>
        <row r="392">
          <cell r="A392">
            <v>233010005</v>
          </cell>
          <cell r="B392">
            <v>23</v>
          </cell>
          <cell r="C392">
            <v>3010005</v>
          </cell>
          <cell r="D392" t="str">
            <v>โครงการสนับสนุนการพัฒนาวิชาการ</v>
          </cell>
          <cell r="E392" t="str">
            <v>0312</v>
          </cell>
          <cell r="F392" t="str">
            <v>งานปรับปรุงคุณภาพการศึกษาระดับอุดมศึกษาด้านสังคมศาสตร์</v>
          </cell>
        </row>
        <row r="393">
          <cell r="A393">
            <v>234010001</v>
          </cell>
          <cell r="B393">
            <v>23</v>
          </cell>
          <cell r="C393">
            <v>4010001</v>
          </cell>
          <cell r="D393" t="str">
            <v>โครงการส่งเสริมและสนับสนุนกิจกรรมเสริมหลักสูตรและกิจกรรมนอกหลักสูตร</v>
          </cell>
          <cell r="E393" t="str">
            <v>0412</v>
          </cell>
          <cell r="F393" t="str">
            <v>งานกิจการนักศึกษาด้านสังคมศาสตร์</v>
          </cell>
        </row>
        <row r="394">
          <cell r="A394">
            <v>234010002</v>
          </cell>
          <cell r="B394">
            <v>23</v>
          </cell>
          <cell r="C394">
            <v>4010002</v>
          </cell>
          <cell r="D394" t="str">
            <v>โครงการสนับสนุนและส่งเสริมสวัสดิการและสวัสดิภาพของนักศึกษา</v>
          </cell>
          <cell r="E394" t="str">
            <v>0412</v>
          </cell>
          <cell r="F394" t="str">
            <v>งานกิจการนักศึกษาด้านสังคมศาสตร์</v>
          </cell>
        </row>
        <row r="395">
          <cell r="A395">
            <v>235010001</v>
          </cell>
          <cell r="B395">
            <v>23</v>
          </cell>
          <cell r="C395">
            <v>5010001</v>
          </cell>
          <cell r="D395" t="str">
            <v>โครงการพัฒนาระบบกลไกการบริหารงานวิจัย</v>
          </cell>
          <cell r="E395" t="str">
            <v>0516</v>
          </cell>
          <cell r="F395" t="str">
            <v>งานบริหารการวิจัย</v>
          </cell>
        </row>
        <row r="396">
          <cell r="A396">
            <v>235010002</v>
          </cell>
          <cell r="B396">
            <v>23</v>
          </cell>
          <cell r="C396">
            <v>5010002</v>
          </cell>
          <cell r="D396" t="str">
            <v>โครงการวิจัยเพื่อสร้างองค์ความรู้</v>
          </cell>
          <cell r="E396" t="str">
            <v>0516</v>
          </cell>
          <cell r="F396" t="str">
            <v>งานวิจัยระดับอุดมศึกษาเพื่อสร้างองค์ความรู้</v>
          </cell>
        </row>
        <row r="397">
          <cell r="A397">
            <v>235010003</v>
          </cell>
          <cell r="B397">
            <v>23</v>
          </cell>
          <cell r="C397">
            <v>5010003</v>
          </cell>
          <cell r="D397" t="str">
            <v>โครงการวิจัยเพื่อถ่ายทอดเทคโนโลยี</v>
          </cell>
          <cell r="E397" t="str">
            <v>0517</v>
          </cell>
          <cell r="F397" t="str">
            <v>งานวิจัยระดับอุดมศึกษาเพื่อถ่ายทอดเทคโนโลยี</v>
          </cell>
        </row>
        <row r="398">
          <cell r="A398">
            <v>236010001</v>
          </cell>
          <cell r="B398">
            <v>23</v>
          </cell>
          <cell r="C398">
            <v>6010001</v>
          </cell>
          <cell r="D398" t="str">
            <v>โครงการพัฒนาระบบกลไกการบริหารงานบริการวิชาการ</v>
          </cell>
          <cell r="E398" t="str">
            <v>0615</v>
          </cell>
          <cell r="F398" t="str">
            <v>งานบริหารการบริการวิชาการ</v>
          </cell>
        </row>
        <row r="399">
          <cell r="A399">
            <v>236010002</v>
          </cell>
          <cell r="B399">
            <v>23</v>
          </cell>
          <cell r="C399">
            <v>6010002</v>
          </cell>
          <cell r="D399" t="str">
            <v>โครงการบริการวิชาการ</v>
          </cell>
          <cell r="E399" t="str">
            <v>0611</v>
          </cell>
          <cell r="F399" t="str">
            <v>งานบริการวิชาการแก่ชุมชน</v>
          </cell>
        </row>
        <row r="400">
          <cell r="A400">
            <v>236010003</v>
          </cell>
          <cell r="B400">
            <v>23</v>
          </cell>
          <cell r="C400">
            <v>6010003</v>
          </cell>
          <cell r="D400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400" t="str">
            <v>0612</v>
          </cell>
          <cell r="F400" t="str">
            <v>งานบริการวิชาการกับชุมชนเพื่อพัฒนาสังคมแบบยั่งยืน</v>
          </cell>
        </row>
        <row r="401">
          <cell r="A401">
            <v>236010004</v>
          </cell>
          <cell r="B401">
            <v>23</v>
          </cell>
          <cell r="C401">
            <v>6010004</v>
          </cell>
          <cell r="D401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401" t="str">
            <v>0614</v>
          </cell>
          <cell r="F401" t="str">
            <v>โครงการประชุมวิชาการระดับชาติและระดับนานาชาติ</v>
          </cell>
        </row>
        <row r="402">
          <cell r="A402">
            <v>236010005</v>
          </cell>
          <cell r="B402">
            <v>23</v>
          </cell>
          <cell r="C402">
            <v>6010005</v>
          </cell>
          <cell r="D402" t="str">
            <v>โครงการสร้างเสริมสุขภาวะและบริการสุขภาพแก่ชุมชน</v>
          </cell>
          <cell r="E402" t="str">
            <v>0613</v>
          </cell>
          <cell r="F402" t="str">
            <v>งานบริการวิชาการด้านสุขภาพ</v>
          </cell>
        </row>
        <row r="403">
          <cell r="A403">
            <v>237010002</v>
          </cell>
          <cell r="B403">
            <v>23</v>
          </cell>
          <cell r="C403">
            <v>7010002</v>
          </cell>
          <cell r="D40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403" t="str">
            <v>0701</v>
          </cell>
          <cell r="F403" t="str">
            <v xml:space="preserve">งานทำนุบำรุงศิลปวัฒนธรรม </v>
          </cell>
        </row>
        <row r="404">
          <cell r="A404">
            <v>238010001</v>
          </cell>
          <cell r="B404">
            <v>23</v>
          </cell>
          <cell r="C404">
            <v>8010001</v>
          </cell>
          <cell r="D404" t="str">
            <v>โครงการสนับสนุนจัดการศึกษาขั้นพื้นฐาน</v>
          </cell>
          <cell r="E404" t="str">
            <v>0801</v>
          </cell>
          <cell r="F404" t="str">
            <v>งานสนับสนุนการจัดการศึกษาขั้นพื้นฐาน</v>
          </cell>
        </row>
        <row r="405">
          <cell r="A405">
            <v>241000001</v>
          </cell>
          <cell r="B405">
            <v>24</v>
          </cell>
          <cell r="C405">
            <v>1000001</v>
          </cell>
          <cell r="D405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405" t="str">
            <v>0120</v>
          </cell>
          <cell r="F405" t="str">
            <v>งานสนับสนุนการบริหารจัดการทั่วไปด้านสังคมศาสตร์</v>
          </cell>
        </row>
        <row r="406">
          <cell r="A406">
            <v>241000002</v>
          </cell>
          <cell r="B406">
            <v>24</v>
          </cell>
          <cell r="C406">
            <v>1000002</v>
          </cell>
          <cell r="D406" t="str">
            <v>โครงการปรับปรุงกฎหมายและนิติการเพื่อการปฏิบัติงาน</v>
          </cell>
          <cell r="E406" t="str">
            <v>0120</v>
          </cell>
          <cell r="F406" t="str">
            <v>งานสนับสนุนการบริหารจัดการทั่วไปด้านสังคมศาสตร์</v>
          </cell>
        </row>
        <row r="407">
          <cell r="A407">
            <v>241000003</v>
          </cell>
          <cell r="B407">
            <v>24</v>
          </cell>
          <cell r="C407">
            <v>1000003</v>
          </cell>
          <cell r="D407" t="str">
            <v>โครงการพัฒนาระบบบริหารและจัดการภายใน</v>
          </cell>
          <cell r="E407" t="str">
            <v>0120</v>
          </cell>
          <cell r="F407" t="str">
            <v>งานสนับสนุนการบริหารจัดการทั่วไปด้านสังคมศาสตร์</v>
          </cell>
        </row>
        <row r="408">
          <cell r="A408">
            <v>241000004</v>
          </cell>
          <cell r="B408">
            <v>24</v>
          </cell>
          <cell r="C408">
            <v>1000004</v>
          </cell>
          <cell r="D408" t="str">
            <v>โครงการพัฒนาระบบฐานข้อมูลสารสนเทศเพื่อการบริหารจัดการ</v>
          </cell>
          <cell r="E408" t="str">
            <v>0120</v>
          </cell>
          <cell r="F408" t="str">
            <v>งานสนับสนุนการบริหารจัดการทั่วไปด้านสังคมศาสตร์</v>
          </cell>
        </row>
        <row r="409">
          <cell r="A409">
            <v>241000005</v>
          </cell>
          <cell r="B409">
            <v>24</v>
          </cell>
          <cell r="C409">
            <v>1000005</v>
          </cell>
          <cell r="D409" t="str">
            <v>โครงการพัฒนาระบบบริหารทรัพยากรมนุษย์</v>
          </cell>
          <cell r="E409" t="str">
            <v>0120</v>
          </cell>
          <cell r="F409" t="str">
            <v>งานสนับสนุนการบริหารจัดการทั่วไปด้านสังคมศาสตร์</v>
          </cell>
        </row>
        <row r="410">
          <cell r="A410">
            <v>241000007</v>
          </cell>
          <cell r="B410">
            <v>24</v>
          </cell>
          <cell r="C410">
            <v>1000007</v>
          </cell>
          <cell r="D410" t="str">
            <v>โครงการพัฒนากายภาพ ระบบสาธารณูปโภคและโครงสร้างพื้นฐานของมหาวิทยาลัย</v>
          </cell>
          <cell r="E410" t="str">
            <v>0120</v>
          </cell>
          <cell r="F410" t="str">
            <v>งานสนับสนุนการบริหารจัดการทั่วไปด้านสังคมศาสตร์</v>
          </cell>
        </row>
        <row r="411">
          <cell r="A411">
            <v>241000008</v>
          </cell>
          <cell r="B411">
            <v>24</v>
          </cell>
          <cell r="C411">
            <v>1000008</v>
          </cell>
          <cell r="D411" t="str">
            <v>โครงการจัดการความรู้เพื่อมุ่งสู่สถาบันแห่งการเรียนรู้</v>
          </cell>
          <cell r="E411" t="str">
            <v>0120</v>
          </cell>
          <cell r="F411" t="str">
            <v>งานสนับสนุนการบริหารจัดการทั่วไปด้านสังคมศาสตร์</v>
          </cell>
        </row>
        <row r="412">
          <cell r="A412">
            <v>241000009</v>
          </cell>
          <cell r="B412">
            <v>24</v>
          </cell>
          <cell r="C412">
            <v>1000009</v>
          </cell>
          <cell r="D41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412" t="str">
            <v>0120</v>
          </cell>
          <cell r="F412" t="str">
            <v>งานสนับสนุนการบริหารจัดการทั่วไปด้านสังคมศาสตร์</v>
          </cell>
        </row>
        <row r="413">
          <cell r="A413">
            <v>241000010</v>
          </cell>
          <cell r="B413">
            <v>24</v>
          </cell>
          <cell r="C413">
            <v>1000010</v>
          </cell>
          <cell r="D413" t="str">
            <v>โครงการสนับสนุนการบริหารทั่วไป</v>
          </cell>
          <cell r="E413" t="str">
            <v>0120</v>
          </cell>
          <cell r="F413" t="str">
            <v>งานสนับสนุนการบริหารจัดการทั่วไปด้านสังคมศาสตร์</v>
          </cell>
        </row>
        <row r="414">
          <cell r="A414">
            <v>241000011</v>
          </cell>
          <cell r="B414">
            <v>24</v>
          </cell>
          <cell r="C414">
            <v>1000011</v>
          </cell>
          <cell r="D414" t="str">
            <v>โครงการพัฒนาบุคลากร</v>
          </cell>
          <cell r="E414" t="str">
            <v>0120</v>
          </cell>
          <cell r="F414" t="str">
            <v>งานสนับสนุนการบริหารจัดการทั่วไปด้านสังคมศาสตร์</v>
          </cell>
        </row>
        <row r="415">
          <cell r="A415">
            <v>241000012</v>
          </cell>
          <cell r="B415">
            <v>24</v>
          </cell>
          <cell r="C415">
            <v>1000012</v>
          </cell>
          <cell r="D415" t="str">
            <v>โครงการการพัฒนาระบบกลไกการประกันคุณภาพการศึกษาระดับอุดมศึกษา</v>
          </cell>
          <cell r="E415" t="str">
            <v>0120</v>
          </cell>
          <cell r="F415" t="str">
            <v>งานสนับสนุนการบริหารจัดการทั่วไปด้านสังคมศาสตร์</v>
          </cell>
        </row>
        <row r="416">
          <cell r="A416">
            <v>241010001</v>
          </cell>
          <cell r="B416">
            <v>24</v>
          </cell>
          <cell r="C416">
            <v>1010001</v>
          </cell>
          <cell r="D416" t="str">
            <v>โครงการสนับสนุนการผลิตบัณฑิตสาขาวิชาวิทยาศาสตร์</v>
          </cell>
          <cell r="E416" t="str">
            <v>0112</v>
          </cell>
          <cell r="F416" t="str">
            <v>งานสนับสนุนการจัดการศึกษาระดับอุดมศึกษาด้านสังคมศาสตร์</v>
          </cell>
        </row>
        <row r="417">
          <cell r="A417">
            <v>241010002</v>
          </cell>
          <cell r="B417">
            <v>24</v>
          </cell>
          <cell r="C417">
            <v>1010002</v>
          </cell>
          <cell r="D417" t="str">
            <v>โครงการสนับสนุนการผลิตบัณฑิตสาขาวิชาเกษตรศาสตร์</v>
          </cell>
          <cell r="E417" t="str">
            <v>0112</v>
          </cell>
          <cell r="F417" t="str">
            <v>งานสนับสนุนการจัดการศึกษาระดับอุดมศึกษาด้านสังคมศาสตร์</v>
          </cell>
        </row>
        <row r="418">
          <cell r="A418">
            <v>241010003</v>
          </cell>
          <cell r="B418">
            <v>24</v>
          </cell>
          <cell r="C418">
            <v>1010003</v>
          </cell>
          <cell r="D418" t="str">
            <v>โครงการสนับสนุนการผลิตบัณฑิตสาขาวิชาวิศวกรรมศาสตร์</v>
          </cell>
          <cell r="E418" t="str">
            <v>0112</v>
          </cell>
          <cell r="F418" t="str">
            <v>งานสนับสนุนการจัดการศึกษาระดับอุดมศึกษาด้านสังคมศาสตร์</v>
          </cell>
        </row>
        <row r="419">
          <cell r="A419">
            <v>241010004</v>
          </cell>
          <cell r="B419">
            <v>24</v>
          </cell>
          <cell r="C419">
            <v>1010004</v>
          </cell>
          <cell r="D419" t="str">
            <v>โครงการสนับสนุนการผลิตบัณฑิตสาขาวิชาศิลปประยุกต์และการออกแบบ</v>
          </cell>
          <cell r="E419" t="str">
            <v>0112</v>
          </cell>
          <cell r="F419" t="str">
            <v>งานสนับสนุนการจัดการศึกษาระดับอุดมศึกษาด้านสังคมศาสตร์</v>
          </cell>
        </row>
        <row r="420">
          <cell r="A420">
            <v>241010006</v>
          </cell>
          <cell r="B420">
            <v>24</v>
          </cell>
          <cell r="C420">
            <v>1010006</v>
          </cell>
          <cell r="D420" t="str">
            <v>โครงการสนับสนุนการผลิตบัณฑิตสาขาวิชาเภสัชศาสตร์</v>
          </cell>
          <cell r="E420" t="str">
            <v>0112</v>
          </cell>
          <cell r="F420" t="str">
            <v>งานสนับสนุนการจัดการศึกษาระดับอุดมศึกษาด้านสังคมศาสตร์</v>
          </cell>
        </row>
        <row r="421">
          <cell r="A421">
            <v>241010007</v>
          </cell>
          <cell r="B421">
            <v>24</v>
          </cell>
          <cell r="C421">
            <v>1010007</v>
          </cell>
          <cell r="D421" t="str">
            <v>โครงการสนับสนุนการผลิตบัณฑิตสาขาวิชาแพทยศาสตร์</v>
          </cell>
          <cell r="E421" t="str">
            <v>0112</v>
          </cell>
          <cell r="F421" t="str">
            <v>งานสนับสนุนการจัดการศึกษาระดับอุดมศึกษาด้านสังคมศาสตร์</v>
          </cell>
        </row>
        <row r="422">
          <cell r="A422">
            <v>241010009</v>
          </cell>
          <cell r="B422">
            <v>24</v>
          </cell>
          <cell r="C422">
            <v>1010009</v>
          </cell>
          <cell r="D422" t="str">
            <v>โครงการสนับสนุนการผลิตบัณฑิตสาขาวิชาพยาบาลศาสตร์</v>
          </cell>
          <cell r="E422" t="str">
            <v>0112</v>
          </cell>
          <cell r="F422" t="str">
            <v>งานสนับสนุนการจัดการศึกษาระดับอุดมศึกษาด้านสังคมศาสตร์</v>
          </cell>
        </row>
        <row r="423">
          <cell r="A423">
            <v>241010010</v>
          </cell>
          <cell r="B423">
            <v>24</v>
          </cell>
          <cell r="C423">
            <v>1010010</v>
          </cell>
          <cell r="D423" t="str">
            <v>โครงการสนับสนุนการผลิตบัณฑิตสาขาวิชาศิลปศาสตร์</v>
          </cell>
          <cell r="E423" t="str">
            <v>0112</v>
          </cell>
          <cell r="F423" t="str">
            <v>งานสนับสนุนการจัดการศึกษาระดับอุดมศึกษาด้านสังคมศาสตร์</v>
          </cell>
        </row>
        <row r="424">
          <cell r="A424">
            <v>241010052</v>
          </cell>
          <cell r="B424">
            <v>24</v>
          </cell>
          <cell r="C424">
            <v>1010052</v>
          </cell>
          <cell r="D424" t="str">
            <v>โครงการพัฒนาบุคลากรสายวิชาการ</v>
          </cell>
          <cell r="E424" t="str">
            <v>0112</v>
          </cell>
          <cell r="F424" t="str">
            <v>งานสนับสนุนการจัดการศึกษาระดับอุดมศึกษาด้านสังคมศาสตร์</v>
          </cell>
        </row>
        <row r="425">
          <cell r="A425">
            <v>241010053</v>
          </cell>
          <cell r="B425">
            <v>24</v>
          </cell>
          <cell r="C425">
            <v>1010053</v>
          </cell>
          <cell r="D425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425" t="str">
            <v>0112</v>
          </cell>
          <cell r="F425" t="str">
            <v>งานสนับสนุนการจัดการศึกษาระดับอุดมศึกษาด้านสังคมศาสตร์</v>
          </cell>
        </row>
        <row r="426">
          <cell r="A426">
            <v>241010054</v>
          </cell>
          <cell r="B426">
            <v>24</v>
          </cell>
          <cell r="C426">
            <v>1010054</v>
          </cell>
          <cell r="D42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426" t="str">
            <v>0112</v>
          </cell>
          <cell r="F426" t="str">
            <v>งานสนับสนุนการจัดการศึกษาระดับอุดมศึกษาด้านสังคมศาสตร์</v>
          </cell>
        </row>
        <row r="427">
          <cell r="A427">
            <v>242010300</v>
          </cell>
          <cell r="B427">
            <v>24</v>
          </cell>
          <cell r="C427">
            <v>2010300</v>
          </cell>
          <cell r="D427" t="str">
            <v>โครงการผลิตบัณฑิตสาขาวิชาบริหารธุรกิจ (วิทยาเขตมุกดาหาร)</v>
          </cell>
          <cell r="E427" t="str">
            <v>0210</v>
          </cell>
          <cell r="F427" t="str">
            <v>งานจัดการศึกษาสาขาบริหารธุรกิจ</v>
          </cell>
        </row>
        <row r="428">
          <cell r="A428">
            <v>243010001</v>
          </cell>
          <cell r="B428">
            <v>24</v>
          </cell>
          <cell r="C428">
            <v>3010001</v>
          </cell>
          <cell r="D42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428" t="str">
            <v>0312</v>
          </cell>
          <cell r="F428" t="str">
            <v>งานปรับปรุงคุณภาพการศึกษาระดับอุดมศึกษาด้านสังคมศาสตร์</v>
          </cell>
        </row>
        <row r="429">
          <cell r="A429">
            <v>243010002</v>
          </cell>
          <cell r="B429">
            <v>24</v>
          </cell>
          <cell r="C429">
            <v>3010002</v>
          </cell>
          <cell r="D429" t="str">
            <v>โครงการบริการด้านทะเบียนและประมวลผลนักศึกษา</v>
          </cell>
          <cell r="E429" t="str">
            <v>0312</v>
          </cell>
          <cell r="F429" t="str">
            <v>งานปรับปรุงคุณภาพการศึกษาระดับอุดมศึกษาด้านสังคมศาสตร์</v>
          </cell>
        </row>
        <row r="430">
          <cell r="A430">
            <v>243010003</v>
          </cell>
          <cell r="B430">
            <v>24</v>
          </cell>
          <cell r="C430">
            <v>3010003</v>
          </cell>
          <cell r="D430" t="str">
            <v>โครงการบริหารและพัฒนาหลักสูตร</v>
          </cell>
          <cell r="E430" t="str">
            <v>0312</v>
          </cell>
          <cell r="F430" t="str">
            <v>งานปรับปรุงคุณภาพการศึกษาระดับอุดมศึกษาด้านสังคมศาสตร์</v>
          </cell>
        </row>
        <row r="431">
          <cell r="A431">
            <v>243010004</v>
          </cell>
          <cell r="B431">
            <v>24</v>
          </cell>
          <cell r="C431">
            <v>3010004</v>
          </cell>
          <cell r="D431" t="str">
            <v>โครงการจัดหาและพัฒนาสื่อการเรียนรู้แก่นักศึกษา</v>
          </cell>
          <cell r="E431" t="str">
            <v>0312</v>
          </cell>
          <cell r="F431" t="str">
            <v>งานปรับปรุงคุณภาพการศึกษาระดับอุดมศึกษาด้านสังคมศาสตร์</v>
          </cell>
        </row>
        <row r="432">
          <cell r="A432">
            <v>243010005</v>
          </cell>
          <cell r="B432">
            <v>24</v>
          </cell>
          <cell r="C432">
            <v>3010005</v>
          </cell>
          <cell r="D432" t="str">
            <v>โครงการสนับสนุนการพัฒนาวิชาการ</v>
          </cell>
          <cell r="E432" t="str">
            <v>0312</v>
          </cell>
          <cell r="F432" t="str">
            <v>งานปรับปรุงคุณภาพการศึกษาระดับอุดมศึกษาด้านสังคมศาสตร์</v>
          </cell>
        </row>
        <row r="433">
          <cell r="A433">
            <v>244010001</v>
          </cell>
          <cell r="B433">
            <v>24</v>
          </cell>
          <cell r="C433">
            <v>4010001</v>
          </cell>
          <cell r="D433" t="str">
            <v>โครงการส่งเสริมและสนับสนุนกิจกรรมเสริมหลักสูตรและกิจกรรมนอกหลักสูตร</v>
          </cell>
          <cell r="E433" t="str">
            <v>0412</v>
          </cell>
          <cell r="F433" t="str">
            <v>งานกิจการนักศึกษาด้านสังคมศาสตร์</v>
          </cell>
        </row>
        <row r="434">
          <cell r="A434">
            <v>244010002</v>
          </cell>
          <cell r="B434">
            <v>24</v>
          </cell>
          <cell r="C434">
            <v>4010002</v>
          </cell>
          <cell r="D434" t="str">
            <v>โครงการสนับสนุนและส่งเสริมสวัสดิการและสวัสดิภาพของนักศึกษา</v>
          </cell>
          <cell r="E434" t="str">
            <v>0412</v>
          </cell>
          <cell r="F434" t="str">
            <v>งานกิจการนักศึกษาด้านสังคมศาสตร์</v>
          </cell>
        </row>
        <row r="435">
          <cell r="A435">
            <v>245010001</v>
          </cell>
          <cell r="B435">
            <v>24</v>
          </cell>
          <cell r="C435">
            <v>5010001</v>
          </cell>
          <cell r="D435" t="str">
            <v>โครงการพัฒนาระบบกลไกการบริหารงานวิจัย</v>
          </cell>
          <cell r="E435" t="str">
            <v>0516</v>
          </cell>
          <cell r="F435" t="str">
            <v>งานบริหารการวิจัย</v>
          </cell>
        </row>
        <row r="436">
          <cell r="A436">
            <v>245010002</v>
          </cell>
          <cell r="B436">
            <v>24</v>
          </cell>
          <cell r="C436">
            <v>5010002</v>
          </cell>
          <cell r="D436" t="str">
            <v>โครงการวิจัยเพื่อสร้างองค์ความรู้</v>
          </cell>
          <cell r="E436" t="str">
            <v>0516</v>
          </cell>
          <cell r="F436" t="str">
            <v>งานวิจัยระดับอุดมศึกษาเพื่อสร้างองค์ความรู้</v>
          </cell>
        </row>
        <row r="437">
          <cell r="A437">
            <v>245010003</v>
          </cell>
          <cell r="B437">
            <v>24</v>
          </cell>
          <cell r="C437">
            <v>5010003</v>
          </cell>
          <cell r="D437" t="str">
            <v>โครงการวิจัยเพื่อถ่ายทอดเทคโนโลยี</v>
          </cell>
          <cell r="E437" t="str">
            <v>0517</v>
          </cell>
          <cell r="F437" t="str">
            <v>งานวิจัยระดับอุดมศึกษาเพื่อถ่ายทอดเทคโนโลยี</v>
          </cell>
        </row>
        <row r="438">
          <cell r="A438">
            <v>246010001</v>
          </cell>
          <cell r="B438">
            <v>24</v>
          </cell>
          <cell r="C438">
            <v>6010001</v>
          </cell>
          <cell r="D438" t="str">
            <v>โครงการพัฒนาระบบกลไกการบริหารงานบริการวิชาการ</v>
          </cell>
          <cell r="E438" t="str">
            <v>0615</v>
          </cell>
          <cell r="F438" t="str">
            <v>งานบริหารการบริการวิชาการ</v>
          </cell>
        </row>
        <row r="439">
          <cell r="A439">
            <v>246010002</v>
          </cell>
          <cell r="B439">
            <v>24</v>
          </cell>
          <cell r="C439">
            <v>6010002</v>
          </cell>
          <cell r="D439" t="str">
            <v>โครงการบริการวิชาการ</v>
          </cell>
          <cell r="E439" t="str">
            <v>0611</v>
          </cell>
          <cell r="F439" t="str">
            <v>งานบริการวิชาการแก่ชุมชน</v>
          </cell>
        </row>
        <row r="440">
          <cell r="A440">
            <v>246010003</v>
          </cell>
          <cell r="B440">
            <v>24</v>
          </cell>
          <cell r="C440">
            <v>6010003</v>
          </cell>
          <cell r="D440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440" t="str">
            <v>0612</v>
          </cell>
          <cell r="F440" t="str">
            <v>งานบริการวิชาการกับชุมชนเพื่อพัฒนาสังคมแบบยั่งยืน</v>
          </cell>
        </row>
        <row r="441">
          <cell r="A441">
            <v>246010004</v>
          </cell>
          <cell r="B441">
            <v>24</v>
          </cell>
          <cell r="C441">
            <v>6010004</v>
          </cell>
          <cell r="D441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441" t="str">
            <v>0614</v>
          </cell>
          <cell r="F441" t="str">
            <v>โครงการประชุมวิชาการระดับชาติและระดับนานาชาติ</v>
          </cell>
        </row>
        <row r="442">
          <cell r="A442">
            <v>246010005</v>
          </cell>
          <cell r="B442">
            <v>24</v>
          </cell>
          <cell r="C442">
            <v>6010005</v>
          </cell>
          <cell r="D442" t="str">
            <v>โครงการสร้างเสริมสุขภาวะและบริการสุขภาพแก่ชุมชน</v>
          </cell>
          <cell r="E442" t="str">
            <v>0613</v>
          </cell>
          <cell r="F442" t="str">
            <v>งานบริการวิชาการด้านสุขภาพ</v>
          </cell>
        </row>
        <row r="443">
          <cell r="A443">
            <v>247010002</v>
          </cell>
          <cell r="B443">
            <v>24</v>
          </cell>
          <cell r="C443">
            <v>7010002</v>
          </cell>
          <cell r="D44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443" t="str">
            <v>0701</v>
          </cell>
          <cell r="F443" t="str">
            <v xml:space="preserve">งานทำนุบำรุงศิลปวัฒนธรรม </v>
          </cell>
        </row>
        <row r="444">
          <cell r="A444">
            <v>248010001</v>
          </cell>
          <cell r="B444">
            <v>24</v>
          </cell>
          <cell r="C444">
            <v>8010001</v>
          </cell>
          <cell r="D444" t="str">
            <v>โครงการสนับสนุนจัดการศึกษาขั้นพื้นฐาน</v>
          </cell>
          <cell r="E444" t="str">
            <v>0801</v>
          </cell>
          <cell r="F444" t="str">
            <v>งานสนับสนุนการจัดการศึกษาขั้นพื้นฐาน</v>
          </cell>
        </row>
        <row r="445">
          <cell r="A445">
            <v>251000001</v>
          </cell>
          <cell r="B445">
            <v>25</v>
          </cell>
          <cell r="C445">
            <v>1000001</v>
          </cell>
          <cell r="D445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445" t="str">
            <v>0110</v>
          </cell>
          <cell r="F445" t="str">
            <v>งานสนับสนุนการบริหารจัดการทั่วไปด้านวิทยาศาสตร์สุขภาพ</v>
          </cell>
        </row>
        <row r="446">
          <cell r="A446">
            <v>251000002</v>
          </cell>
          <cell r="B446">
            <v>25</v>
          </cell>
          <cell r="C446">
            <v>1000002</v>
          </cell>
          <cell r="D446" t="str">
            <v>โครงการปรับปรุงกฎหมายและนิติการเพื่อการปฏิบัติงาน</v>
          </cell>
          <cell r="E446" t="str">
            <v>0110</v>
          </cell>
          <cell r="F446" t="str">
            <v>งานสนับสนุนการบริหารจัดการทั่วไปด้านวิทยาศาสตร์สุขภาพ</v>
          </cell>
        </row>
        <row r="447">
          <cell r="A447">
            <v>251000003</v>
          </cell>
          <cell r="B447">
            <v>25</v>
          </cell>
          <cell r="C447">
            <v>1000003</v>
          </cell>
          <cell r="D447" t="str">
            <v>โครงการพัฒนาระบบบริหารและจัดการภายใน</v>
          </cell>
          <cell r="E447" t="str">
            <v>0110</v>
          </cell>
          <cell r="F447" t="str">
            <v>งานสนับสนุนการบริหารจัดการทั่วไปด้านวิทยาศาสตร์สุขภาพ</v>
          </cell>
        </row>
        <row r="448">
          <cell r="A448">
            <v>251000004</v>
          </cell>
          <cell r="B448">
            <v>25</v>
          </cell>
          <cell r="C448">
            <v>1000004</v>
          </cell>
          <cell r="D448" t="str">
            <v>โครงการพัฒนาระบบฐานข้อมูลสารสนเทศเพื่อการบริหารจัดการ</v>
          </cell>
          <cell r="E448" t="str">
            <v>0110</v>
          </cell>
          <cell r="F448" t="str">
            <v>งานสนับสนุนการบริหารจัดการทั่วไปด้านวิทยาศาสตร์สุขภาพ</v>
          </cell>
        </row>
        <row r="449">
          <cell r="A449">
            <v>251000005</v>
          </cell>
          <cell r="B449">
            <v>25</v>
          </cell>
          <cell r="C449">
            <v>1000005</v>
          </cell>
          <cell r="D449" t="str">
            <v>โครงการพัฒนาระบบบริหารทรัพยากรมนุษย์</v>
          </cell>
          <cell r="E449" t="str">
            <v>0110</v>
          </cell>
          <cell r="F449" t="str">
            <v>งานสนับสนุนการบริหารจัดการทั่วไปด้านวิทยาศาสตร์สุขภาพ</v>
          </cell>
        </row>
        <row r="450">
          <cell r="A450">
            <v>251000007</v>
          </cell>
          <cell r="B450">
            <v>25</v>
          </cell>
          <cell r="C450">
            <v>1000007</v>
          </cell>
          <cell r="D450" t="str">
            <v>โครงการพัฒนากายภาพ ระบบสาธารณูปโภคและโครงสร้างพื้นฐานของมหาวิทยาลัย</v>
          </cell>
          <cell r="E450" t="str">
            <v>0110</v>
          </cell>
          <cell r="F450" t="str">
            <v>งานสนับสนุนการบริหารจัดการทั่วไปด้านวิทยาศาสตร์สุขภาพ</v>
          </cell>
        </row>
        <row r="451">
          <cell r="A451">
            <v>251000008</v>
          </cell>
          <cell r="B451">
            <v>25</v>
          </cell>
          <cell r="C451">
            <v>1000008</v>
          </cell>
          <cell r="D451" t="str">
            <v>โครงการจัดการความรู้เพื่อมุ่งสู่สถาบันแห่งการเรียนรู้</v>
          </cell>
          <cell r="E451" t="str">
            <v>0110</v>
          </cell>
          <cell r="F451" t="str">
            <v>งานสนับสนุนการบริหารจัดการทั่วไปด้านวิทยาศาสตร์สุขภาพ</v>
          </cell>
        </row>
        <row r="452">
          <cell r="A452">
            <v>251000009</v>
          </cell>
          <cell r="B452">
            <v>25</v>
          </cell>
          <cell r="C452">
            <v>1000009</v>
          </cell>
          <cell r="D45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452" t="str">
            <v>0110</v>
          </cell>
          <cell r="F452" t="str">
            <v>งานสนับสนุนการบริหารจัดการทั่วไปด้านวิทยาศาสตร์สุขภาพ</v>
          </cell>
        </row>
        <row r="453">
          <cell r="A453">
            <v>251000010</v>
          </cell>
          <cell r="B453">
            <v>25</v>
          </cell>
          <cell r="C453">
            <v>1000010</v>
          </cell>
          <cell r="D453" t="str">
            <v>โครงการสนับสนุนการบริหารทั่วไป</v>
          </cell>
          <cell r="E453" t="str">
            <v>0110</v>
          </cell>
          <cell r="F453" t="str">
            <v>งานสนับสนุนการบริหารจัดการทั่วไปด้านวิทยาศาสตร์สุขภาพ</v>
          </cell>
        </row>
        <row r="454">
          <cell r="A454">
            <v>251000011</v>
          </cell>
          <cell r="B454">
            <v>25</v>
          </cell>
          <cell r="C454">
            <v>1000011</v>
          </cell>
          <cell r="D454" t="str">
            <v>โครงการพัฒนาบุคลากร</v>
          </cell>
          <cell r="E454" t="str">
            <v>0110</v>
          </cell>
          <cell r="F454" t="str">
            <v>งานสนับสนุนการบริหารจัดการทั่วไปด้านวิทยาศาสตร์สุขภาพ</v>
          </cell>
        </row>
        <row r="455">
          <cell r="A455">
            <v>251000012</v>
          </cell>
          <cell r="B455">
            <v>25</v>
          </cell>
          <cell r="C455">
            <v>1000012</v>
          </cell>
          <cell r="D455" t="str">
            <v>โครงการการพัฒนาระบบกลไกการประกันคุณภาพการศึกษาระดับอุดมศึกษา</v>
          </cell>
          <cell r="E455" t="str">
            <v>0110</v>
          </cell>
          <cell r="F455" t="str">
            <v>งานสนับสนุนการบริหารจัดการทั่วไปด้านวิทยาศาสตร์สุขภาพ</v>
          </cell>
        </row>
        <row r="456">
          <cell r="A456">
            <v>251010001</v>
          </cell>
          <cell r="B456">
            <v>25</v>
          </cell>
          <cell r="C456">
            <v>1010001</v>
          </cell>
          <cell r="D456" t="str">
            <v>โครงการสนับสนุนการผลิตบัณฑิตสาขาวิชาวิทยาศาสตร์</v>
          </cell>
          <cell r="E456" t="str">
            <v>0111</v>
          </cell>
          <cell r="F456" t="str">
            <v>งานสนับสนุนการจัดการศึกษาระดับอุดมศึกษาด้านวิทยาศาสตร์สุขภาพ</v>
          </cell>
        </row>
        <row r="457">
          <cell r="A457">
            <v>251010002</v>
          </cell>
          <cell r="B457">
            <v>25</v>
          </cell>
          <cell r="C457">
            <v>1010002</v>
          </cell>
          <cell r="D457" t="str">
            <v>โครงการสนับสนุนการผลิตบัณฑิตสาขาวิชาเกษตรศาสตร์</v>
          </cell>
          <cell r="E457" t="str">
            <v>0111</v>
          </cell>
          <cell r="F457" t="str">
            <v>งานสนับสนุนการจัดการศึกษาระดับอุดมศึกษาด้านวิทยาศาสตร์สุขภาพ</v>
          </cell>
        </row>
        <row r="458">
          <cell r="A458">
            <v>251010003</v>
          </cell>
          <cell r="B458">
            <v>25</v>
          </cell>
          <cell r="C458">
            <v>1010003</v>
          </cell>
          <cell r="D458" t="str">
            <v>โครงการสนับสนุนการผลิตบัณฑิตสาขาวิชาวิศวกรรมศาสตร์</v>
          </cell>
          <cell r="E458" t="str">
            <v>0111</v>
          </cell>
          <cell r="F458" t="str">
            <v>งานสนับสนุนการจัดการศึกษาระดับอุดมศึกษาด้านวิทยาศาสตร์สุขภาพ</v>
          </cell>
        </row>
        <row r="459">
          <cell r="A459">
            <v>251010004</v>
          </cell>
          <cell r="B459">
            <v>25</v>
          </cell>
          <cell r="C459">
            <v>1010004</v>
          </cell>
          <cell r="D459" t="str">
            <v>โครงการสนับสนุนการผลิตบัณฑิตสาขาวิชาศิลปประยุกต์และการออกแบบ</v>
          </cell>
          <cell r="E459" t="str">
            <v>0111</v>
          </cell>
          <cell r="F459" t="str">
            <v>งานสนับสนุนการจัดการศึกษาระดับอุดมศึกษาด้านวิทยาศาสตร์สุขภาพ</v>
          </cell>
        </row>
        <row r="460">
          <cell r="A460">
            <v>251010006</v>
          </cell>
          <cell r="B460">
            <v>25</v>
          </cell>
          <cell r="C460">
            <v>1010006</v>
          </cell>
          <cell r="D460" t="str">
            <v>โครงการสนับสนุนการผลิตบัณฑิตสาขาวิชาเภสัชศาสตร์</v>
          </cell>
          <cell r="E460" t="str">
            <v>0111</v>
          </cell>
          <cell r="F460" t="str">
            <v>งานสนับสนุนการจัดการศึกษาระดับอุดมศึกษาด้านวิทยาศาสตร์สุขภาพ</v>
          </cell>
        </row>
        <row r="461">
          <cell r="A461">
            <v>251010007</v>
          </cell>
          <cell r="B461">
            <v>25</v>
          </cell>
          <cell r="C461">
            <v>1010007</v>
          </cell>
          <cell r="D461" t="str">
            <v>โครงการสนับสนุนการผลิตบัณฑิตสาขาวิชาแพทยศาสตร์</v>
          </cell>
          <cell r="E461" t="str">
            <v>0111</v>
          </cell>
          <cell r="F461" t="str">
            <v>งานสนับสนุนการจัดการศึกษาระดับอุดมศึกษาด้านวิทยาศาสตร์สุขภาพ</v>
          </cell>
        </row>
        <row r="462">
          <cell r="A462">
            <v>251010009</v>
          </cell>
          <cell r="B462">
            <v>25</v>
          </cell>
          <cell r="C462">
            <v>1010009</v>
          </cell>
          <cell r="D462" t="str">
            <v>โครงการสนับสนุนการผลิตบัณฑิตสาขาวิชาพยาบาลศาสตร์</v>
          </cell>
          <cell r="E462" t="str">
            <v>0111</v>
          </cell>
          <cell r="F462" t="str">
            <v>งานสนับสนุนการจัดการศึกษาระดับอุดมศึกษาด้านวิทยาศาสตร์สุขภาพ</v>
          </cell>
        </row>
        <row r="463">
          <cell r="A463">
            <v>251010010</v>
          </cell>
          <cell r="B463">
            <v>25</v>
          </cell>
          <cell r="C463">
            <v>1010010</v>
          </cell>
          <cell r="D463" t="str">
            <v>โครงการสนับสนุนการผลิตบัณฑิตสาขาวิชาศิลปศาสตร์</v>
          </cell>
          <cell r="E463" t="str">
            <v>0111</v>
          </cell>
          <cell r="F463" t="str">
            <v>งานสนับสนุนการจัดการศึกษาระดับอุดมศึกษาด้านวิทยาศาสตร์สุขภาพ</v>
          </cell>
        </row>
        <row r="464">
          <cell r="A464">
            <v>251010052</v>
          </cell>
          <cell r="B464">
            <v>25</v>
          </cell>
          <cell r="C464">
            <v>1010052</v>
          </cell>
          <cell r="D464" t="str">
            <v>โครงการพัฒนาบุคลากรสายวิชาการ</v>
          </cell>
          <cell r="E464" t="str">
            <v>0111</v>
          </cell>
          <cell r="F464" t="str">
            <v>งานสนับสนุนการจัดการศึกษาระดับอุดมศึกษาด้านวิทยาศาสตร์สุขภาพ</v>
          </cell>
        </row>
        <row r="465">
          <cell r="A465">
            <v>251010053</v>
          </cell>
          <cell r="B465">
            <v>25</v>
          </cell>
          <cell r="C465">
            <v>1010053</v>
          </cell>
          <cell r="D465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465" t="str">
            <v>0111</v>
          </cell>
          <cell r="F465" t="str">
            <v>งานสนับสนุนการจัดการศึกษาระดับอุดมศึกษาด้านวิทยาศาสตร์สุขภาพ</v>
          </cell>
        </row>
        <row r="466">
          <cell r="A466">
            <v>251010054</v>
          </cell>
          <cell r="B466">
            <v>25</v>
          </cell>
          <cell r="C466">
            <v>1010054</v>
          </cell>
          <cell r="D46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466" t="str">
            <v>0111</v>
          </cell>
          <cell r="F466" t="str">
            <v>งานสนับสนุนการจัดการศึกษาระดับอุดมศึกษาด้านวิทยาศาสตร์สุขภาพ</v>
          </cell>
        </row>
        <row r="467">
          <cell r="A467">
            <v>252080000</v>
          </cell>
          <cell r="B467">
            <v>25</v>
          </cell>
          <cell r="C467">
            <v>2080000</v>
          </cell>
          <cell r="D467" t="str">
            <v>โครงการผลิตบัณฑิตสาขาวิชาพยาบาลศาสตร์</v>
          </cell>
          <cell r="E467" t="str">
            <v>0208</v>
          </cell>
          <cell r="F467" t="str">
            <v>งานจัดการศึกษาสาขาพยาบาลศาสตร์</v>
          </cell>
        </row>
        <row r="468">
          <cell r="A468">
            <v>253010001</v>
          </cell>
          <cell r="B468">
            <v>25</v>
          </cell>
          <cell r="C468">
            <v>3010001</v>
          </cell>
          <cell r="D46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468" t="str">
            <v>0311</v>
          </cell>
          <cell r="F468" t="str">
            <v>งานปรับปรุงคุณภาพการศึกษาระดับอุดมศึกษาด้านวิทยาศาสตร์สุขภาพ</v>
          </cell>
        </row>
        <row r="469">
          <cell r="A469">
            <v>253010002</v>
          </cell>
          <cell r="B469">
            <v>25</v>
          </cell>
          <cell r="C469">
            <v>3010002</v>
          </cell>
          <cell r="D469" t="str">
            <v>โครงการบริการด้านทะเบียนและประมวลผลนักศึกษา</v>
          </cell>
          <cell r="E469" t="str">
            <v>0311</v>
          </cell>
          <cell r="F469" t="str">
            <v>งานปรับปรุงคุณภาพการศึกษาระดับอุดมศึกษาด้านวิทยาศาสตร์สุขภาพ</v>
          </cell>
        </row>
        <row r="470">
          <cell r="A470">
            <v>253010003</v>
          </cell>
          <cell r="B470">
            <v>25</v>
          </cell>
          <cell r="C470">
            <v>3010003</v>
          </cell>
          <cell r="D470" t="str">
            <v>โครงการบริหารและพัฒนาหลักสูตร</v>
          </cell>
          <cell r="E470" t="str">
            <v>0311</v>
          </cell>
          <cell r="F470" t="str">
            <v>งานปรับปรุงคุณภาพการศึกษาระดับอุดมศึกษาด้านวิทยาศาสตร์สุขภาพ</v>
          </cell>
        </row>
        <row r="471">
          <cell r="A471">
            <v>253010004</v>
          </cell>
          <cell r="B471">
            <v>25</v>
          </cell>
          <cell r="C471">
            <v>3010004</v>
          </cell>
          <cell r="D471" t="str">
            <v>โครงการจัดหาและพัฒนาสื่อการเรียนรู้แก่นักศึกษา</v>
          </cell>
          <cell r="E471" t="str">
            <v>0311</v>
          </cell>
          <cell r="F471" t="str">
            <v>งานปรับปรุงคุณภาพการศึกษาระดับอุดมศึกษาด้านวิทยาศาสตร์สุขภาพ</v>
          </cell>
        </row>
        <row r="472">
          <cell r="A472">
            <v>253010005</v>
          </cell>
          <cell r="B472">
            <v>25</v>
          </cell>
          <cell r="C472">
            <v>3010005</v>
          </cell>
          <cell r="D472" t="str">
            <v>โครงการสนับสนุนการพัฒนาวิชาการ</v>
          </cell>
          <cell r="E472" t="str">
            <v>0311</v>
          </cell>
          <cell r="F472" t="str">
            <v>งานปรับปรุงคุณภาพการศึกษาระดับอุดมศึกษาด้านวิทยาศาสตร์สุขภาพ</v>
          </cell>
        </row>
        <row r="473">
          <cell r="A473">
            <v>254010001</v>
          </cell>
          <cell r="B473">
            <v>25</v>
          </cell>
          <cell r="C473">
            <v>4010001</v>
          </cell>
          <cell r="D473" t="str">
            <v>โครงการส่งเสริมและสนับสนุนกิจกรรมเสริมหลักสูตรและกิจกรรมนอกหลักสูตร</v>
          </cell>
          <cell r="E473" t="str">
            <v>0411</v>
          </cell>
          <cell r="F473" t="str">
            <v>งานกิจการนักศึกษาด้านวิทยาศาสตร์สุขภาพ</v>
          </cell>
        </row>
        <row r="474">
          <cell r="A474">
            <v>254010002</v>
          </cell>
          <cell r="B474">
            <v>25</v>
          </cell>
          <cell r="C474">
            <v>4010002</v>
          </cell>
          <cell r="D474" t="str">
            <v>โครงการสนับสนุนและส่งเสริมสวัสดิการและสวัสดิภาพของนักศึกษา</v>
          </cell>
          <cell r="E474" t="str">
            <v>0411</v>
          </cell>
          <cell r="F474" t="str">
            <v>งานกิจการนักศึกษาด้านวิทยาศาสตร์สุขภาพ</v>
          </cell>
        </row>
        <row r="475">
          <cell r="A475">
            <v>255010001</v>
          </cell>
          <cell r="B475">
            <v>25</v>
          </cell>
          <cell r="C475">
            <v>5010001</v>
          </cell>
          <cell r="D475" t="str">
            <v>โครงการพัฒนาระบบกลไกการบริหารงานวิจัย</v>
          </cell>
          <cell r="E475" t="str">
            <v>0516</v>
          </cell>
          <cell r="F475" t="str">
            <v>งานบริหารการวิจัย</v>
          </cell>
        </row>
        <row r="476">
          <cell r="A476">
            <v>255010002</v>
          </cell>
          <cell r="B476">
            <v>25</v>
          </cell>
          <cell r="C476">
            <v>5010002</v>
          </cell>
          <cell r="D476" t="str">
            <v>โครงการวิจัยเพื่อสร้างองค์ความรู้</v>
          </cell>
          <cell r="E476" t="str">
            <v>0516</v>
          </cell>
          <cell r="F476" t="str">
            <v>งานวิจัยระดับอุดมศึกษาเพื่อสร้างองค์ความรู้</v>
          </cell>
        </row>
        <row r="477">
          <cell r="A477">
            <v>255010003</v>
          </cell>
          <cell r="B477">
            <v>25</v>
          </cell>
          <cell r="C477">
            <v>5010003</v>
          </cell>
          <cell r="D477" t="str">
            <v>โครงการวิจัยเพื่อถ่ายทอดเทคโนโลยี</v>
          </cell>
          <cell r="E477" t="str">
            <v>0517</v>
          </cell>
          <cell r="F477" t="str">
            <v>งานวิจัยระดับอุดมศึกษาเพื่อถ่ายทอดเทคโนโลยี</v>
          </cell>
        </row>
        <row r="478">
          <cell r="A478">
            <v>256010001</v>
          </cell>
          <cell r="B478">
            <v>25</v>
          </cell>
          <cell r="C478">
            <v>6010001</v>
          </cell>
          <cell r="D478" t="str">
            <v>โครงการพัฒนาระบบกลไกการบริหารงานบริการวิชาการ</v>
          </cell>
          <cell r="E478" t="str">
            <v>0615</v>
          </cell>
          <cell r="F478" t="str">
            <v>งานบริหารการบริการวิชาการ</v>
          </cell>
        </row>
        <row r="479">
          <cell r="A479">
            <v>256010002</v>
          </cell>
          <cell r="B479">
            <v>25</v>
          </cell>
          <cell r="C479">
            <v>6010002</v>
          </cell>
          <cell r="D479" t="str">
            <v>โครงการบริการวิชาการ</v>
          </cell>
          <cell r="E479" t="str">
            <v>0611</v>
          </cell>
          <cell r="F479" t="str">
            <v>งานบริการวิชาการแก่ชุมชน</v>
          </cell>
        </row>
        <row r="480">
          <cell r="A480">
            <v>256010003</v>
          </cell>
          <cell r="B480">
            <v>25</v>
          </cell>
          <cell r="C480">
            <v>6010003</v>
          </cell>
          <cell r="D480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480" t="str">
            <v>0612</v>
          </cell>
          <cell r="F480" t="str">
            <v>งานบริการวิชาการกับชุมชนเพื่อพัฒนาสังคมแบบยั่งยืน</v>
          </cell>
        </row>
        <row r="481">
          <cell r="A481">
            <v>256010004</v>
          </cell>
          <cell r="B481">
            <v>25</v>
          </cell>
          <cell r="C481">
            <v>6010004</v>
          </cell>
          <cell r="D481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481" t="str">
            <v>0614</v>
          </cell>
          <cell r="F481" t="str">
            <v>โครงการประชุมวิชาการระดับชาติและระดับนานาชาติ</v>
          </cell>
        </row>
        <row r="482">
          <cell r="A482">
            <v>256010005</v>
          </cell>
          <cell r="B482">
            <v>25</v>
          </cell>
          <cell r="C482">
            <v>6010005</v>
          </cell>
          <cell r="D482" t="str">
            <v>โครงการสร้างเสริมสุขภาวะและบริการสุขภาพแก่ชุมชน</v>
          </cell>
          <cell r="E482" t="str">
            <v>0613</v>
          </cell>
          <cell r="F482" t="str">
            <v>งานบริการวิชาการด้านสุขภาพ</v>
          </cell>
        </row>
        <row r="483">
          <cell r="A483">
            <v>257010002</v>
          </cell>
          <cell r="B483">
            <v>25</v>
          </cell>
          <cell r="C483">
            <v>7010002</v>
          </cell>
          <cell r="D48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483" t="str">
            <v>0701</v>
          </cell>
          <cell r="F483" t="str">
            <v xml:space="preserve">งานทำนุบำรุงศิลปวัฒนธรรม </v>
          </cell>
        </row>
        <row r="484">
          <cell r="A484">
            <v>258010001</v>
          </cell>
          <cell r="B484">
            <v>25</v>
          </cell>
          <cell r="C484">
            <v>8010001</v>
          </cell>
          <cell r="D484" t="str">
            <v>โครงการสนับสนุนจัดการศึกษาขั้นพื้นฐาน</v>
          </cell>
          <cell r="E484" t="str">
            <v>0801</v>
          </cell>
          <cell r="F484" t="str">
            <v>งานสนับสนุนการจัดการศึกษาขั้นพื้นฐาน</v>
          </cell>
        </row>
        <row r="485">
          <cell r="A485">
            <v>901000001</v>
          </cell>
          <cell r="B485">
            <v>90</v>
          </cell>
          <cell r="C485">
            <v>1000001</v>
          </cell>
          <cell r="D485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485" t="str">
            <v>0120</v>
          </cell>
          <cell r="F485" t="str">
            <v>งานสนับสนุนการบริหารจัดการทั่วไปด้านสังคมศาสตร์</v>
          </cell>
        </row>
        <row r="486">
          <cell r="A486">
            <v>901000002</v>
          </cell>
          <cell r="B486">
            <v>90</v>
          </cell>
          <cell r="C486">
            <v>1000002</v>
          </cell>
          <cell r="D486" t="str">
            <v>โครงการปรับปรุงกฎหมายและนิติการเพื่อการปฏิบัติงาน</v>
          </cell>
          <cell r="E486" t="str">
            <v>0120</v>
          </cell>
          <cell r="F486" t="str">
            <v>งานสนับสนุนการบริหารจัดการทั่วไปด้านสังคมศาสตร์</v>
          </cell>
        </row>
        <row r="487">
          <cell r="A487">
            <v>901000003</v>
          </cell>
          <cell r="B487">
            <v>90</v>
          </cell>
          <cell r="C487">
            <v>1000003</v>
          </cell>
          <cell r="D487" t="str">
            <v>โครงการพัฒนาระบบบริหารและจัดการภายใน</v>
          </cell>
          <cell r="E487" t="str">
            <v>0120</v>
          </cell>
          <cell r="F487" t="str">
            <v>งานสนับสนุนการบริหารจัดการทั่วไปด้านสังคมศาสตร์</v>
          </cell>
        </row>
        <row r="488">
          <cell r="A488">
            <v>901000004</v>
          </cell>
          <cell r="B488">
            <v>90</v>
          </cell>
          <cell r="C488">
            <v>1000004</v>
          </cell>
          <cell r="D488" t="str">
            <v>โครงการพัฒนาระบบฐานข้อมูลสารสนเทศเพื่อการบริหารจัดการ</v>
          </cell>
          <cell r="E488" t="str">
            <v>0120</v>
          </cell>
          <cell r="F488" t="str">
            <v>งานสนับสนุนการบริหารจัดการทั่วไปด้านสังคมศาสตร์</v>
          </cell>
        </row>
        <row r="489">
          <cell r="A489">
            <v>901000005</v>
          </cell>
          <cell r="B489">
            <v>90</v>
          </cell>
          <cell r="C489">
            <v>1000005</v>
          </cell>
          <cell r="D489" t="str">
            <v>โครงการพัฒนาระบบบริหารทรัพยากรมนุษย์</v>
          </cell>
          <cell r="E489" t="str">
            <v>0120</v>
          </cell>
          <cell r="F489" t="str">
            <v>งานสนับสนุนการบริหารจัดการทั่วไปด้านสังคมศาสตร์</v>
          </cell>
        </row>
        <row r="490">
          <cell r="A490">
            <v>901000007</v>
          </cell>
          <cell r="B490">
            <v>90</v>
          </cell>
          <cell r="C490">
            <v>1000007</v>
          </cell>
          <cell r="D490" t="str">
            <v>โครงการพัฒนากายภาพ ระบบสาธารณูปโภคและโครงสร้างพื้นฐานของมหาวิทยาลัย</v>
          </cell>
          <cell r="E490" t="str">
            <v>0120</v>
          </cell>
          <cell r="F490" t="str">
            <v>งานสนับสนุนการบริหารจัดการทั่วไปด้านสังคมศาสตร์</v>
          </cell>
        </row>
        <row r="491">
          <cell r="A491">
            <v>901000008</v>
          </cell>
          <cell r="B491">
            <v>90</v>
          </cell>
          <cell r="C491">
            <v>1000008</v>
          </cell>
          <cell r="D491" t="str">
            <v>โครงการจัดการความรู้เพื่อมุ่งสู่สถาบันแห่งการเรียนรู้</v>
          </cell>
          <cell r="E491" t="str">
            <v>0120</v>
          </cell>
          <cell r="F491" t="str">
            <v>งานสนับสนุนการบริหารจัดการทั่วไปด้านสังคมศาสตร์</v>
          </cell>
        </row>
        <row r="492">
          <cell r="A492">
            <v>901000009</v>
          </cell>
          <cell r="B492">
            <v>90</v>
          </cell>
          <cell r="C492">
            <v>1000009</v>
          </cell>
          <cell r="D49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492" t="str">
            <v>0120</v>
          </cell>
          <cell r="F492" t="str">
            <v>งานสนับสนุนการบริหารจัดการทั่วไปด้านสังคมศาสตร์</v>
          </cell>
        </row>
        <row r="493">
          <cell r="A493">
            <v>901000010</v>
          </cell>
          <cell r="B493">
            <v>90</v>
          </cell>
          <cell r="C493">
            <v>1000010</v>
          </cell>
          <cell r="D493" t="str">
            <v>โครงการสนับสนุนการบริหารทั่วไป</v>
          </cell>
          <cell r="E493" t="str">
            <v>0120</v>
          </cell>
          <cell r="F493" t="str">
            <v>งานสนับสนุนการบริหารจัดการทั่วไปด้านสังคมศาสตร์</v>
          </cell>
        </row>
        <row r="494">
          <cell r="A494">
            <v>901000011</v>
          </cell>
          <cell r="B494">
            <v>90</v>
          </cell>
          <cell r="C494">
            <v>1000011</v>
          </cell>
          <cell r="D494" t="str">
            <v>โครงการพัฒนาบุคลากร</v>
          </cell>
          <cell r="E494" t="str">
            <v>0120</v>
          </cell>
          <cell r="F494" t="str">
            <v>งานสนับสนุนการบริหารจัดการทั่วไปด้านสังคมศาสตร์</v>
          </cell>
        </row>
        <row r="495">
          <cell r="A495">
            <v>901000012</v>
          </cell>
          <cell r="B495">
            <v>90</v>
          </cell>
          <cell r="C495">
            <v>1000012</v>
          </cell>
          <cell r="D495" t="str">
            <v>โครงการการพัฒนาระบบกลไกการประกันคุณภาพการศึกษาระดับอุดมศึกษา</v>
          </cell>
          <cell r="E495" t="str">
            <v>0120</v>
          </cell>
          <cell r="F495" t="str">
            <v>งานสนับสนุนการบริหารจัดการทั่วไปด้านสังคมศาสตร์</v>
          </cell>
        </row>
        <row r="496">
          <cell r="A496">
            <v>901010001</v>
          </cell>
          <cell r="B496">
            <v>90</v>
          </cell>
          <cell r="C496">
            <v>1010001</v>
          </cell>
          <cell r="D496" t="str">
            <v>โครงการสนับสนุนการผลิตบัณฑิตสาขาวิชาวิทยาศาสตร์</v>
          </cell>
          <cell r="E496" t="str">
            <v>0112</v>
          </cell>
          <cell r="F496" t="str">
            <v>งานสนับสนุนการจัดการศึกษาระดับอุดมศึกษาด้านสังคมศาสตร์</v>
          </cell>
        </row>
        <row r="497">
          <cell r="A497">
            <v>901010002</v>
          </cell>
          <cell r="B497">
            <v>90</v>
          </cell>
          <cell r="C497">
            <v>1010002</v>
          </cell>
          <cell r="D497" t="str">
            <v>โครงการสนับสนุนการผลิตบัณฑิตสาขาวิชาเกษตรศาสตร์</v>
          </cell>
          <cell r="E497" t="str">
            <v>0112</v>
          </cell>
          <cell r="F497" t="str">
            <v>งานสนับสนุนการจัดการศึกษาระดับอุดมศึกษาด้านสังคมศาสตร์</v>
          </cell>
        </row>
        <row r="498">
          <cell r="A498">
            <v>901010003</v>
          </cell>
          <cell r="B498">
            <v>90</v>
          </cell>
          <cell r="C498">
            <v>1010003</v>
          </cell>
          <cell r="D498" t="str">
            <v>โครงการสนับสนุนการผลิตบัณฑิตสาขาวิชาวิศวกรรมศาสตร์</v>
          </cell>
          <cell r="E498" t="str">
            <v>0112</v>
          </cell>
          <cell r="F498" t="str">
            <v>งานสนับสนุนการจัดการศึกษาระดับอุดมศึกษาด้านสังคมศาสตร์</v>
          </cell>
        </row>
        <row r="499">
          <cell r="A499">
            <v>901010004</v>
          </cell>
          <cell r="B499">
            <v>90</v>
          </cell>
          <cell r="C499">
            <v>1010004</v>
          </cell>
          <cell r="D499" t="str">
            <v>โครงการสนับสนุนการผลิตบัณฑิตสาขาวิชาศิลปประยุกต์และการออกแบบ</v>
          </cell>
          <cell r="E499" t="str">
            <v>0112</v>
          </cell>
          <cell r="F499" t="str">
            <v>งานสนับสนุนการจัดการศึกษาระดับอุดมศึกษาด้านสังคมศาสตร์</v>
          </cell>
        </row>
        <row r="500">
          <cell r="A500">
            <v>901010006</v>
          </cell>
          <cell r="B500">
            <v>90</v>
          </cell>
          <cell r="C500">
            <v>1010006</v>
          </cell>
          <cell r="D500" t="str">
            <v>โครงการสนับสนุนการผลิตบัณฑิตสาขาวิชาเภสัชศาสตร์</v>
          </cell>
          <cell r="E500" t="str">
            <v>0112</v>
          </cell>
          <cell r="F500" t="str">
            <v>งานสนับสนุนการจัดการศึกษาระดับอุดมศึกษาด้านสังคมศาสตร์</v>
          </cell>
        </row>
        <row r="501">
          <cell r="A501">
            <v>901010007</v>
          </cell>
          <cell r="B501">
            <v>90</v>
          </cell>
          <cell r="C501">
            <v>1010007</v>
          </cell>
          <cell r="D501" t="str">
            <v>โครงการสนับสนุนการผลิตบัณฑิตสาขาวิชาแพทยศาสตร์</v>
          </cell>
          <cell r="E501" t="str">
            <v>0112</v>
          </cell>
          <cell r="F501" t="str">
            <v>งานสนับสนุนการจัดการศึกษาระดับอุดมศึกษาด้านสังคมศาสตร์</v>
          </cell>
        </row>
        <row r="502">
          <cell r="A502">
            <v>901010009</v>
          </cell>
          <cell r="B502">
            <v>90</v>
          </cell>
          <cell r="C502">
            <v>1010009</v>
          </cell>
          <cell r="D502" t="str">
            <v>โครงการสนับสนุนการผลิตบัณฑิตสาขาวิชาพยาบาลศาสตร์</v>
          </cell>
          <cell r="E502" t="str">
            <v>0112</v>
          </cell>
          <cell r="F502" t="str">
            <v>งานสนับสนุนการจัดการศึกษาระดับอุดมศึกษาด้านสังคมศาสตร์</v>
          </cell>
        </row>
        <row r="503">
          <cell r="A503">
            <v>901010010</v>
          </cell>
          <cell r="B503">
            <v>90</v>
          </cell>
          <cell r="C503">
            <v>1010010</v>
          </cell>
          <cell r="D503" t="str">
            <v>โครงการสนับสนุนการผลิตบัณฑิตสาขาวิชาศิลปศาสตร์</v>
          </cell>
          <cell r="E503" t="str">
            <v>0112</v>
          </cell>
          <cell r="F503" t="str">
            <v>งานสนับสนุนการจัดการศึกษาระดับอุดมศึกษาด้านสังคมศาสตร์</v>
          </cell>
        </row>
        <row r="504">
          <cell r="A504">
            <v>901010052</v>
          </cell>
          <cell r="B504">
            <v>90</v>
          </cell>
          <cell r="C504">
            <v>1010052</v>
          </cell>
          <cell r="D504" t="str">
            <v>โครงการพัฒนาบุคลากรสายวิชาการ</v>
          </cell>
          <cell r="E504" t="str">
            <v>0112</v>
          </cell>
          <cell r="F504" t="str">
            <v>งานสนับสนุนการจัดการศึกษาระดับอุดมศึกษาด้านสังคมศาสตร์</v>
          </cell>
        </row>
        <row r="505">
          <cell r="A505">
            <v>901010053</v>
          </cell>
          <cell r="B505">
            <v>90</v>
          </cell>
          <cell r="C505">
            <v>1010053</v>
          </cell>
          <cell r="D505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505" t="str">
            <v>0112</v>
          </cell>
          <cell r="F505" t="str">
            <v>งานสนับสนุนการจัดการศึกษาระดับอุดมศึกษาด้านสังคมศาสตร์</v>
          </cell>
        </row>
        <row r="506">
          <cell r="A506">
            <v>901010054</v>
          </cell>
          <cell r="B506">
            <v>90</v>
          </cell>
          <cell r="C506">
            <v>1010054</v>
          </cell>
          <cell r="D50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506" t="str">
            <v>0112</v>
          </cell>
          <cell r="F506" t="str">
            <v>งานสนับสนุนการจัดการศึกษาระดับอุดมศึกษาด้านสังคมศาสตร์</v>
          </cell>
        </row>
        <row r="507">
          <cell r="A507">
            <v>903010001</v>
          </cell>
          <cell r="B507">
            <v>90</v>
          </cell>
          <cell r="C507">
            <v>3010001</v>
          </cell>
          <cell r="D50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507" t="str">
            <v>0312</v>
          </cell>
          <cell r="F507" t="str">
            <v>งานปรับปรุงคุณภาพการศึกษาระดับอุดมศึกษาด้านสังคมศาสตร์</v>
          </cell>
        </row>
        <row r="508">
          <cell r="A508">
            <v>903010002</v>
          </cell>
          <cell r="B508">
            <v>90</v>
          </cell>
          <cell r="C508">
            <v>3010002</v>
          </cell>
          <cell r="D508" t="str">
            <v>โครงการบริการด้านทะเบียนและประมวลผลนักศึกษา</v>
          </cell>
          <cell r="E508" t="str">
            <v>0312</v>
          </cell>
          <cell r="F508" t="str">
            <v>งานปรับปรุงคุณภาพการศึกษาระดับอุดมศึกษาด้านสังคมศาสตร์</v>
          </cell>
        </row>
        <row r="509">
          <cell r="A509">
            <v>903010003</v>
          </cell>
          <cell r="B509">
            <v>90</v>
          </cell>
          <cell r="C509">
            <v>3010003</v>
          </cell>
          <cell r="D509" t="str">
            <v>โครงการบริหารและพัฒนาหลักสูตร</v>
          </cell>
          <cell r="E509" t="str">
            <v>0312</v>
          </cell>
          <cell r="F509" t="str">
            <v>งานปรับปรุงคุณภาพการศึกษาระดับอุดมศึกษาด้านสังคมศาสตร์</v>
          </cell>
        </row>
        <row r="510">
          <cell r="A510">
            <v>903010004</v>
          </cell>
          <cell r="B510">
            <v>90</v>
          </cell>
          <cell r="C510">
            <v>3010004</v>
          </cell>
          <cell r="D510" t="str">
            <v>โครงการจัดหาและพัฒนาสื่อการเรียนรู้แก่นักศึกษา</v>
          </cell>
          <cell r="E510" t="str">
            <v>0312</v>
          </cell>
          <cell r="F510" t="str">
            <v>งานปรับปรุงคุณภาพการศึกษาระดับอุดมศึกษาด้านสังคมศาสตร์</v>
          </cell>
        </row>
        <row r="511">
          <cell r="A511">
            <v>903010005</v>
          </cell>
          <cell r="B511">
            <v>90</v>
          </cell>
          <cell r="C511">
            <v>3010005</v>
          </cell>
          <cell r="D511" t="str">
            <v>โครงการสนับสนุนการพัฒนาวิชาการ</v>
          </cell>
          <cell r="E511" t="str">
            <v>0312</v>
          </cell>
          <cell r="F511" t="str">
            <v>งานปรับปรุงคุณภาพการศึกษาระดับอุดมศึกษาด้านสังคมศาสตร์</v>
          </cell>
        </row>
        <row r="512">
          <cell r="A512">
            <v>904010001</v>
          </cell>
          <cell r="B512">
            <v>90</v>
          </cell>
          <cell r="C512">
            <v>4010001</v>
          </cell>
          <cell r="D512" t="str">
            <v>โครงการส่งเสริมและสนับสนุนกิจกรรมเสริมหลักสูตรและกิจกรรมนอกหลักสูตร</v>
          </cell>
          <cell r="E512" t="str">
            <v>0412</v>
          </cell>
          <cell r="F512" t="str">
            <v>งานกิจการนักศึกษาด้านสังคมศาสตร์</v>
          </cell>
        </row>
        <row r="513">
          <cell r="A513">
            <v>904010002</v>
          </cell>
          <cell r="B513">
            <v>90</v>
          </cell>
          <cell r="C513">
            <v>4010002</v>
          </cell>
          <cell r="D513" t="str">
            <v>โครงการสนับสนุนและส่งเสริมสวัสดิการและสวัสดิภาพของนักศึกษา</v>
          </cell>
          <cell r="E513" t="str">
            <v>0412</v>
          </cell>
          <cell r="F513" t="str">
            <v>งานกิจการนักศึกษาด้านสังคมศาสตร์</v>
          </cell>
        </row>
        <row r="514">
          <cell r="A514">
            <v>905010001</v>
          </cell>
          <cell r="B514">
            <v>90</v>
          </cell>
          <cell r="C514">
            <v>5010001</v>
          </cell>
          <cell r="D514" t="str">
            <v>โครงการพัฒนาระบบกลไกการบริหารงานวิจัย</v>
          </cell>
          <cell r="E514" t="str">
            <v>0516</v>
          </cell>
          <cell r="F514" t="str">
            <v>งานบริหารการวิจัย</v>
          </cell>
        </row>
        <row r="515">
          <cell r="A515">
            <v>905010002</v>
          </cell>
          <cell r="B515">
            <v>90</v>
          </cell>
          <cell r="C515">
            <v>5010002</v>
          </cell>
          <cell r="D515" t="str">
            <v>โครงการวิจัยเพื่อสร้างองค์ความรู้</v>
          </cell>
          <cell r="E515" t="str">
            <v>0516</v>
          </cell>
          <cell r="F515" t="str">
            <v>งานวิจัยระดับอุดมศึกษาเพื่อสร้างองค์ความรู้</v>
          </cell>
        </row>
        <row r="516">
          <cell r="A516">
            <v>905010003</v>
          </cell>
          <cell r="B516">
            <v>90</v>
          </cell>
          <cell r="C516">
            <v>5010003</v>
          </cell>
          <cell r="D516" t="str">
            <v>โครงการวิจัยเพื่อถ่ายทอดเทคโนโลยี</v>
          </cell>
          <cell r="E516" t="str">
            <v>0517</v>
          </cell>
          <cell r="F516" t="str">
            <v>งานวิจัยระดับอุดมศึกษาเพื่อถ่ายทอดเทคโนโลยี</v>
          </cell>
        </row>
        <row r="517">
          <cell r="A517">
            <v>906010001</v>
          </cell>
          <cell r="B517">
            <v>90</v>
          </cell>
          <cell r="C517">
            <v>6010001</v>
          </cell>
          <cell r="D517" t="str">
            <v>โครงการพัฒนาระบบกลไกการบริหารงานบริการวิชาการ</v>
          </cell>
          <cell r="E517" t="str">
            <v>0615</v>
          </cell>
          <cell r="F517" t="str">
            <v>งานบริหารการบริการวิชาการ</v>
          </cell>
        </row>
        <row r="518">
          <cell r="A518">
            <v>906010002</v>
          </cell>
          <cell r="B518">
            <v>90</v>
          </cell>
          <cell r="C518">
            <v>6010002</v>
          </cell>
          <cell r="D518" t="str">
            <v>โครงการบริการวิชาการ</v>
          </cell>
          <cell r="E518" t="str">
            <v>0611</v>
          </cell>
          <cell r="F518" t="str">
            <v>งานบริการวิชาการแก่ชุมชน</v>
          </cell>
        </row>
        <row r="519">
          <cell r="A519">
            <v>906010003</v>
          </cell>
          <cell r="B519">
            <v>90</v>
          </cell>
          <cell r="C519">
            <v>6010003</v>
          </cell>
          <cell r="D51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519" t="str">
            <v>0612</v>
          </cell>
          <cell r="F519" t="str">
            <v>งานบริการวิชาการกับชุมชนเพื่อพัฒนาสังคมแบบยั่งยืน</v>
          </cell>
        </row>
        <row r="520">
          <cell r="A520">
            <v>906010004</v>
          </cell>
          <cell r="B520">
            <v>90</v>
          </cell>
          <cell r="C520">
            <v>6010004</v>
          </cell>
          <cell r="D52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520" t="str">
            <v>0614</v>
          </cell>
          <cell r="F520" t="str">
            <v>โครงการประชุมวิชาการระดับชาติและระดับนานาชาติ</v>
          </cell>
        </row>
        <row r="521">
          <cell r="A521">
            <v>906010005</v>
          </cell>
          <cell r="B521">
            <v>90</v>
          </cell>
          <cell r="C521">
            <v>6010005</v>
          </cell>
          <cell r="D521" t="str">
            <v>โครงการสร้างเสริมสุขภาวะและบริการสุขภาพแก่ชุมชน</v>
          </cell>
          <cell r="E521" t="str">
            <v>0613</v>
          </cell>
          <cell r="F521" t="str">
            <v>งานบริการวิชาการด้านสุขภาพ</v>
          </cell>
        </row>
        <row r="522">
          <cell r="A522">
            <v>907010002</v>
          </cell>
          <cell r="B522">
            <v>90</v>
          </cell>
          <cell r="C522">
            <v>7010002</v>
          </cell>
          <cell r="D52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522" t="str">
            <v>0701</v>
          </cell>
          <cell r="F522" t="str">
            <v xml:space="preserve">งานทำนุบำรุงศิลปวัฒนธรรม </v>
          </cell>
        </row>
        <row r="523">
          <cell r="A523">
            <v>908010001</v>
          </cell>
          <cell r="B523">
            <v>90</v>
          </cell>
          <cell r="C523">
            <v>8010001</v>
          </cell>
          <cell r="D523" t="str">
            <v>โครงการสนับสนุนจัดการศึกษาขั้นพื้นฐาน</v>
          </cell>
          <cell r="E523" t="str">
            <v>0801</v>
          </cell>
          <cell r="F523" t="str">
            <v>งานสนับสนุนการจัดการศึกษาขั้นพื้นฐาน</v>
          </cell>
        </row>
        <row r="524">
          <cell r="A524">
            <v>911000001</v>
          </cell>
          <cell r="B524">
            <v>91</v>
          </cell>
          <cell r="C524">
            <v>1000001</v>
          </cell>
          <cell r="D52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524" t="str">
            <v>0150</v>
          </cell>
          <cell r="F524" t="str">
            <v>งานสนับสนุนการบริหารจัดการทั่วไปด้านวิทยาศาสตร์และเทคโนโลยี</v>
          </cell>
        </row>
        <row r="525">
          <cell r="A525">
            <v>911000002</v>
          </cell>
          <cell r="B525">
            <v>91</v>
          </cell>
          <cell r="C525">
            <v>1000002</v>
          </cell>
          <cell r="D525" t="str">
            <v>โครงการปรับปรุงกฎหมายและนิติการเพื่อการปฏิบัติงาน</v>
          </cell>
          <cell r="E525" t="str">
            <v>0150</v>
          </cell>
          <cell r="F525" t="str">
            <v>งานสนับสนุนการบริหารจัดการทั่วไปด้านวิทยาศาสตร์และเทคโนโลยี</v>
          </cell>
        </row>
        <row r="526">
          <cell r="A526">
            <v>911000003</v>
          </cell>
          <cell r="B526">
            <v>91</v>
          </cell>
          <cell r="C526">
            <v>1000003</v>
          </cell>
          <cell r="D526" t="str">
            <v>โครงการพัฒนาระบบบริหารและจัดการภายใน</v>
          </cell>
          <cell r="E526" t="str">
            <v>0150</v>
          </cell>
          <cell r="F526" t="str">
            <v>งานสนับสนุนการบริหารจัดการทั่วไปด้านวิทยาศาสตร์และเทคโนโลยี</v>
          </cell>
        </row>
        <row r="527">
          <cell r="A527">
            <v>911000004</v>
          </cell>
          <cell r="B527">
            <v>91</v>
          </cell>
          <cell r="C527">
            <v>1000004</v>
          </cell>
          <cell r="D527" t="str">
            <v>โครงการพัฒนาระบบฐานข้อมูลสารสนเทศเพื่อการบริหารจัดการ</v>
          </cell>
          <cell r="E527" t="str">
            <v>0150</v>
          </cell>
          <cell r="F527" t="str">
            <v>งานสนับสนุนการบริหารจัดการทั่วไปด้านวิทยาศาสตร์และเทคโนโลยี</v>
          </cell>
        </row>
        <row r="528">
          <cell r="A528">
            <v>911000005</v>
          </cell>
          <cell r="B528">
            <v>91</v>
          </cell>
          <cell r="C528">
            <v>1000005</v>
          </cell>
          <cell r="D528" t="str">
            <v>โครงการพัฒนาระบบบริหารทรัพยากรมนุษย์</v>
          </cell>
          <cell r="E528" t="str">
            <v>0150</v>
          </cell>
          <cell r="F528" t="str">
            <v>งานสนับสนุนการบริหารจัดการทั่วไปด้านวิทยาศาสตร์และเทคโนโลยี</v>
          </cell>
        </row>
        <row r="529">
          <cell r="A529">
            <v>911000007</v>
          </cell>
          <cell r="B529">
            <v>91</v>
          </cell>
          <cell r="C529">
            <v>1000007</v>
          </cell>
          <cell r="D529" t="str">
            <v>โครงการพัฒนากายภาพ ระบบสาธารณูปโภคและโครงสร้างพื้นฐานของมหาวิทยาลัย</v>
          </cell>
          <cell r="E529" t="str">
            <v>0150</v>
          </cell>
          <cell r="F529" t="str">
            <v>งานสนับสนุนการบริหารจัดการทั่วไปด้านวิทยาศาสตร์และเทคโนโลยี</v>
          </cell>
        </row>
        <row r="530">
          <cell r="A530">
            <v>911000008</v>
          </cell>
          <cell r="B530">
            <v>91</v>
          </cell>
          <cell r="C530">
            <v>1000008</v>
          </cell>
          <cell r="D530" t="str">
            <v>โครงการจัดการความรู้เพื่อมุ่งสู่สถาบันแห่งการเรียนรู้</v>
          </cell>
          <cell r="E530" t="str">
            <v>0150</v>
          </cell>
          <cell r="F530" t="str">
            <v>งานสนับสนุนการบริหารจัดการทั่วไปด้านวิทยาศาสตร์และเทคโนโลยี</v>
          </cell>
        </row>
        <row r="531">
          <cell r="A531">
            <v>911000009</v>
          </cell>
          <cell r="B531">
            <v>91</v>
          </cell>
          <cell r="C531">
            <v>1000009</v>
          </cell>
          <cell r="D53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531" t="str">
            <v>0150</v>
          </cell>
          <cell r="F531" t="str">
            <v>งานสนับสนุนการบริหารจัดการทั่วไปด้านวิทยาศาสตร์และเทคโนโลยี</v>
          </cell>
        </row>
        <row r="532">
          <cell r="A532">
            <v>911000010</v>
          </cell>
          <cell r="B532">
            <v>91</v>
          </cell>
          <cell r="C532">
            <v>1000010</v>
          </cell>
          <cell r="D532" t="str">
            <v>โครงการสนับสนุนการบริหารทั่วไป</v>
          </cell>
          <cell r="E532" t="str">
            <v>0150</v>
          </cell>
          <cell r="F532" t="str">
            <v>งานสนับสนุนการบริหารจัดการทั่วไปด้านวิทยาศาสตร์และเทคโนโลยี</v>
          </cell>
        </row>
        <row r="533">
          <cell r="A533">
            <v>911000011</v>
          </cell>
          <cell r="B533">
            <v>91</v>
          </cell>
          <cell r="C533">
            <v>1000011</v>
          </cell>
          <cell r="D533" t="str">
            <v>โครงการพัฒนาบุคลากร</v>
          </cell>
          <cell r="E533" t="str">
            <v>0150</v>
          </cell>
          <cell r="F533" t="str">
            <v>งานสนับสนุนการบริหารจัดการทั่วไปด้านวิทยาศาสตร์และเทคโนโลยี</v>
          </cell>
        </row>
        <row r="534">
          <cell r="A534">
            <v>911000012</v>
          </cell>
          <cell r="B534">
            <v>91</v>
          </cell>
          <cell r="C534">
            <v>1000012</v>
          </cell>
          <cell r="D534" t="str">
            <v>โครงการการพัฒนาระบบกลไกการประกันคุณภาพการศึกษาระดับอุดมศึกษา</v>
          </cell>
          <cell r="E534" t="str">
            <v>0150</v>
          </cell>
          <cell r="F534" t="str">
            <v>งานสนับสนุนการบริหารจัดการทั่วไปด้านวิทยาศาสตร์และเทคโนโลยี</v>
          </cell>
        </row>
        <row r="535">
          <cell r="A535">
            <v>911010001</v>
          </cell>
          <cell r="B535">
            <v>91</v>
          </cell>
          <cell r="C535">
            <v>1010001</v>
          </cell>
          <cell r="D535" t="str">
            <v>โครงการสนับสนุนการผลิตบัณฑิตสาขาวิชาวิทยาศาสตร์</v>
          </cell>
          <cell r="E535" t="str">
            <v>0115</v>
          </cell>
          <cell r="F535" t="str">
            <v>งานสนับสนุนการจัดการศึกษาระดับอุดมศึกษาด้านวิทยาศาสตร์และเทคโนโลยี</v>
          </cell>
        </row>
        <row r="536">
          <cell r="A536">
            <v>911010002</v>
          </cell>
          <cell r="B536">
            <v>91</v>
          </cell>
          <cell r="C536">
            <v>1010002</v>
          </cell>
          <cell r="D536" t="str">
            <v>โครงการสนับสนุนการผลิตบัณฑิตสาขาวิชาเกษตรศาสตร์</v>
          </cell>
          <cell r="E536" t="str">
            <v>0115</v>
          </cell>
          <cell r="F536" t="str">
            <v>งานสนับสนุนการจัดการศึกษาระดับอุดมศึกษาด้านวิทยาศาสตร์และเทคโนโลยี</v>
          </cell>
        </row>
        <row r="537">
          <cell r="A537">
            <v>911010003</v>
          </cell>
          <cell r="B537">
            <v>91</v>
          </cell>
          <cell r="C537">
            <v>1010003</v>
          </cell>
          <cell r="D537" t="str">
            <v>โครงการสนับสนุนการผลิตบัณฑิตสาขาวิชาวิศวกรรมศาสตร์</v>
          </cell>
          <cell r="E537" t="str">
            <v>0115</v>
          </cell>
          <cell r="F537" t="str">
            <v>งานสนับสนุนการจัดการศึกษาระดับอุดมศึกษาด้านวิทยาศาสตร์และเทคโนโลยี</v>
          </cell>
        </row>
        <row r="538">
          <cell r="A538">
            <v>911010004</v>
          </cell>
          <cell r="B538">
            <v>91</v>
          </cell>
          <cell r="C538">
            <v>1010004</v>
          </cell>
          <cell r="D538" t="str">
            <v>โครงการสนับสนุนการผลิตบัณฑิตสาขาวิชาศิลปประยุกต์และการออกแบบ</v>
          </cell>
          <cell r="E538" t="str">
            <v>0115</v>
          </cell>
          <cell r="F538" t="str">
            <v>งานสนับสนุนการจัดการศึกษาระดับอุดมศึกษาด้านวิทยาศาสตร์และเทคโนโลยี</v>
          </cell>
        </row>
        <row r="539">
          <cell r="A539">
            <v>911010006</v>
          </cell>
          <cell r="B539">
            <v>91</v>
          </cell>
          <cell r="C539">
            <v>1010006</v>
          </cell>
          <cell r="D539" t="str">
            <v>โครงการสนับสนุนการผลิตบัณฑิตสาขาวิชาเภสัชศาสตร์</v>
          </cell>
          <cell r="E539" t="str">
            <v>0115</v>
          </cell>
          <cell r="F539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0">
          <cell r="A540">
            <v>911010007</v>
          </cell>
          <cell r="B540">
            <v>91</v>
          </cell>
          <cell r="C540">
            <v>1010007</v>
          </cell>
          <cell r="D540" t="str">
            <v>โครงการสนับสนุนการผลิตบัณฑิตสาขาวิชาแพทยศาสตร์</v>
          </cell>
          <cell r="E540" t="str">
            <v>0115</v>
          </cell>
          <cell r="F540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1">
          <cell r="A541">
            <v>911010009</v>
          </cell>
          <cell r="B541">
            <v>91</v>
          </cell>
          <cell r="C541">
            <v>1010009</v>
          </cell>
          <cell r="D541" t="str">
            <v>โครงการสนับสนุนการผลิตบัณฑิตสาขาวิชาพยาบาลศาสตร์</v>
          </cell>
          <cell r="E541" t="str">
            <v>0115</v>
          </cell>
          <cell r="F541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2">
          <cell r="A542">
            <v>911010010</v>
          </cell>
          <cell r="B542">
            <v>91</v>
          </cell>
          <cell r="C542">
            <v>1010010</v>
          </cell>
          <cell r="D542" t="str">
            <v>โครงการสนับสนุนการผลิตบัณฑิตสาขาวิชาศิลปศาสตร์</v>
          </cell>
          <cell r="E542" t="str">
            <v>0115</v>
          </cell>
          <cell r="F542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3">
          <cell r="A543">
            <v>911010052</v>
          </cell>
          <cell r="B543">
            <v>91</v>
          </cell>
          <cell r="C543">
            <v>1010052</v>
          </cell>
          <cell r="D543" t="str">
            <v>โครงการพัฒนาบุคลากรสายวิชาการ</v>
          </cell>
          <cell r="E543" t="str">
            <v>0115</v>
          </cell>
          <cell r="F543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4">
          <cell r="A544">
            <v>911010053</v>
          </cell>
          <cell r="B544">
            <v>91</v>
          </cell>
          <cell r="C544">
            <v>1010053</v>
          </cell>
          <cell r="D54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544" t="str">
            <v>0115</v>
          </cell>
          <cell r="F544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5">
          <cell r="A545">
            <v>911010054</v>
          </cell>
          <cell r="B545">
            <v>91</v>
          </cell>
          <cell r="C545">
            <v>1010054</v>
          </cell>
          <cell r="D54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545" t="str">
            <v>0115</v>
          </cell>
          <cell r="F545" t="str">
            <v>งานสนับสนุนการจัดการศึกษาระดับอุดมศึกษาด้านวิทยาศาสตร์และเทคโนโลยี</v>
          </cell>
        </row>
        <row r="546">
          <cell r="A546">
            <v>913010001</v>
          </cell>
          <cell r="B546">
            <v>91</v>
          </cell>
          <cell r="C546">
            <v>3010001</v>
          </cell>
          <cell r="D54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546" t="str">
            <v>0315</v>
          </cell>
          <cell r="F546" t="str">
            <v>งานปรับปรุงคุณภาพการศึกษาระดับอุดมศึกษาด้านวิทยาศาสตร์และเทคโนโลยี</v>
          </cell>
        </row>
        <row r="547">
          <cell r="A547">
            <v>913010002</v>
          </cell>
          <cell r="B547">
            <v>91</v>
          </cell>
          <cell r="C547">
            <v>3010002</v>
          </cell>
          <cell r="D547" t="str">
            <v>โครงการบริการด้านทะเบียนและประมวลผลนักศึกษา</v>
          </cell>
          <cell r="E547" t="str">
            <v>0315</v>
          </cell>
          <cell r="F547" t="str">
            <v>งานปรับปรุงคุณภาพการศึกษาระดับอุดมศึกษาด้านวิทยาศาสตร์และเทคโนโลยี</v>
          </cell>
        </row>
        <row r="548">
          <cell r="A548">
            <v>913010003</v>
          </cell>
          <cell r="B548">
            <v>91</v>
          </cell>
          <cell r="C548">
            <v>3010003</v>
          </cell>
          <cell r="D548" t="str">
            <v>โครงการบริหารและพัฒนาหลักสูตร</v>
          </cell>
          <cell r="E548" t="str">
            <v>0315</v>
          </cell>
          <cell r="F548" t="str">
            <v>งานปรับปรุงคุณภาพการศึกษาระดับอุดมศึกษาด้านวิทยาศาสตร์และเทคโนโลยี</v>
          </cell>
        </row>
        <row r="549">
          <cell r="A549">
            <v>913010004</v>
          </cell>
          <cell r="B549">
            <v>91</v>
          </cell>
          <cell r="C549">
            <v>3010004</v>
          </cell>
          <cell r="D549" t="str">
            <v>โครงการจัดหาและพัฒนาสื่อการเรียนรู้แก่นักศึกษา</v>
          </cell>
          <cell r="E549" t="str">
            <v>0315</v>
          </cell>
          <cell r="F549" t="str">
            <v>งานปรับปรุงคุณภาพการศึกษาระดับอุดมศึกษาด้านวิทยาศาสตร์และเทคโนโลยี</v>
          </cell>
        </row>
        <row r="550">
          <cell r="A550">
            <v>913010005</v>
          </cell>
          <cell r="B550">
            <v>91</v>
          </cell>
          <cell r="C550">
            <v>3010005</v>
          </cell>
          <cell r="D550" t="str">
            <v>โครงการสนับสนุนการพัฒนาวิชาการ</v>
          </cell>
          <cell r="E550" t="str">
            <v>0315</v>
          </cell>
          <cell r="F550" t="str">
            <v>งานปรับปรุงคุณภาพการศึกษาระดับอุดมศึกษาด้านวิทยาศาสตร์และเทคโนโลยี</v>
          </cell>
        </row>
        <row r="551">
          <cell r="A551">
            <v>914010001</v>
          </cell>
          <cell r="B551">
            <v>91</v>
          </cell>
          <cell r="C551">
            <v>4010001</v>
          </cell>
          <cell r="D551" t="str">
            <v>โครงการส่งเสริมและสนับสนุนกิจกรรมเสริมหลักสูตรและกิจกรรมนอกหลักสูตร</v>
          </cell>
          <cell r="E551" t="str">
            <v>0415</v>
          </cell>
          <cell r="F551" t="str">
            <v>งานกิจการนักศึกษาด้านวิทยาศาสตร์และเทคโนโลยี</v>
          </cell>
        </row>
        <row r="552">
          <cell r="A552">
            <v>914010002</v>
          </cell>
          <cell r="B552">
            <v>91</v>
          </cell>
          <cell r="C552">
            <v>4010002</v>
          </cell>
          <cell r="D552" t="str">
            <v>โครงการสนับสนุนและส่งเสริมสวัสดิการและสวัสดิภาพของนักศึกษา</v>
          </cell>
          <cell r="E552" t="str">
            <v>0415</v>
          </cell>
          <cell r="F552" t="str">
            <v>งานกิจการนักศึกษาด้านวิทยาศาสตร์และเทคโนโลยี</v>
          </cell>
        </row>
        <row r="553">
          <cell r="A553">
            <v>915010001</v>
          </cell>
          <cell r="B553">
            <v>91</v>
          </cell>
          <cell r="C553">
            <v>5010001</v>
          </cell>
          <cell r="D553" t="str">
            <v>โครงการพัฒนาระบบกลไกการบริหารงานวิจัย</v>
          </cell>
          <cell r="E553" t="str">
            <v>0516</v>
          </cell>
          <cell r="F553" t="str">
            <v>งานบริหารการวิจัย</v>
          </cell>
        </row>
        <row r="554">
          <cell r="A554">
            <v>915010002</v>
          </cell>
          <cell r="B554">
            <v>91</v>
          </cell>
          <cell r="C554">
            <v>5010002</v>
          </cell>
          <cell r="D554" t="str">
            <v>โครงการวิจัยเพื่อสร้างองค์ความรู้</v>
          </cell>
          <cell r="E554" t="str">
            <v>0516</v>
          </cell>
          <cell r="F554" t="str">
            <v>งานวิจัยระดับอุดมศึกษาเพื่อสร้างองค์ความรู้</v>
          </cell>
        </row>
        <row r="555">
          <cell r="A555">
            <v>915010003</v>
          </cell>
          <cell r="B555">
            <v>91</v>
          </cell>
          <cell r="C555">
            <v>5010003</v>
          </cell>
          <cell r="D555" t="str">
            <v>โครงการวิจัยเพื่อถ่ายทอดเทคโนโลยี</v>
          </cell>
          <cell r="E555" t="str">
            <v>0517</v>
          </cell>
          <cell r="F555" t="str">
            <v>งานวิจัยระดับอุดมศึกษาเพื่อถ่ายทอดเทคโนโลยี</v>
          </cell>
        </row>
        <row r="556">
          <cell r="A556">
            <v>916010001</v>
          </cell>
          <cell r="B556">
            <v>91</v>
          </cell>
          <cell r="C556">
            <v>6010001</v>
          </cell>
          <cell r="D556" t="str">
            <v>โครงการพัฒนาระบบกลไกการบริหารงานบริการวิชาการ</v>
          </cell>
          <cell r="E556" t="str">
            <v>0615</v>
          </cell>
          <cell r="F556" t="str">
            <v>งานบริหารการบริการวิชาการ</v>
          </cell>
        </row>
        <row r="557">
          <cell r="A557">
            <v>916010002</v>
          </cell>
          <cell r="B557">
            <v>91</v>
          </cell>
          <cell r="C557">
            <v>6010002</v>
          </cell>
          <cell r="D557" t="str">
            <v>โครงการบริการวิชาการ</v>
          </cell>
          <cell r="E557" t="str">
            <v>0611</v>
          </cell>
          <cell r="F557" t="str">
            <v>งานบริการวิชาการแก่ชุมชน</v>
          </cell>
        </row>
        <row r="558">
          <cell r="A558">
            <v>916010003</v>
          </cell>
          <cell r="B558">
            <v>91</v>
          </cell>
          <cell r="C558">
            <v>6010003</v>
          </cell>
          <cell r="D55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558" t="str">
            <v>0612</v>
          </cell>
          <cell r="F558" t="str">
            <v>งานบริการวิชาการกับชุมชนเพื่อพัฒนาสังคมแบบยั่งยืน</v>
          </cell>
        </row>
        <row r="559">
          <cell r="A559">
            <v>916010004</v>
          </cell>
          <cell r="B559">
            <v>91</v>
          </cell>
          <cell r="C559">
            <v>6010004</v>
          </cell>
          <cell r="D55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559" t="str">
            <v>0614</v>
          </cell>
          <cell r="F559" t="str">
            <v>โครงการประชุมวิชาการระดับชาติและระดับนานาชาติ</v>
          </cell>
        </row>
        <row r="560">
          <cell r="A560">
            <v>916010005</v>
          </cell>
          <cell r="B560">
            <v>91</v>
          </cell>
          <cell r="C560">
            <v>6010005</v>
          </cell>
          <cell r="D560" t="str">
            <v>โครงการสร้างเสริมสุขภาวะและบริการสุขภาพแก่ชุมชน</v>
          </cell>
          <cell r="E560" t="str">
            <v>0613</v>
          </cell>
          <cell r="F560" t="str">
            <v>งานบริการวิชาการด้านสุขภาพ</v>
          </cell>
        </row>
        <row r="561">
          <cell r="A561">
            <v>917010002</v>
          </cell>
          <cell r="B561">
            <v>91</v>
          </cell>
          <cell r="C561">
            <v>7010002</v>
          </cell>
          <cell r="D56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561" t="str">
            <v>0701</v>
          </cell>
          <cell r="F561" t="str">
            <v xml:space="preserve">งานทำนุบำรุงศิลปวัฒนธรรม </v>
          </cell>
        </row>
        <row r="562">
          <cell r="A562">
            <v>918010001</v>
          </cell>
          <cell r="B562">
            <v>91</v>
          </cell>
          <cell r="C562">
            <v>8010001</v>
          </cell>
          <cell r="D562" t="str">
            <v>โครงการสนับสนุนจัดการศึกษาขั้นพื้นฐาน</v>
          </cell>
          <cell r="E562" t="str">
            <v>0801</v>
          </cell>
          <cell r="F562" t="str">
            <v>งานสนับสนุนการจัดการศึกษาขั้นพื้นฐาน</v>
          </cell>
        </row>
        <row r="563">
          <cell r="A563">
            <v>921000001</v>
          </cell>
          <cell r="B563">
            <v>92</v>
          </cell>
          <cell r="C563">
            <v>1000001</v>
          </cell>
          <cell r="D56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563" t="str">
            <v>0120</v>
          </cell>
          <cell r="F563" t="str">
            <v>งานสนับสนุนการบริหารจัดการทั่วไปด้านสังคมศาสตร์</v>
          </cell>
        </row>
        <row r="564">
          <cell r="A564">
            <v>921000002</v>
          </cell>
          <cell r="B564">
            <v>92</v>
          </cell>
          <cell r="C564">
            <v>1000002</v>
          </cell>
          <cell r="D564" t="str">
            <v>โครงการปรับปรุงกฎหมายและนิติการเพื่อการปฏิบัติงาน</v>
          </cell>
          <cell r="E564" t="str">
            <v>0120</v>
          </cell>
          <cell r="F564" t="str">
            <v>งานสนับสนุนการบริหารจัดการทั่วไปด้านสังคมศาสตร์</v>
          </cell>
        </row>
        <row r="565">
          <cell r="A565">
            <v>921000003</v>
          </cell>
          <cell r="B565">
            <v>92</v>
          </cell>
          <cell r="C565">
            <v>1000003</v>
          </cell>
          <cell r="D565" t="str">
            <v>โครงการพัฒนาระบบบริหารและจัดการภายใน</v>
          </cell>
          <cell r="E565" t="str">
            <v>0120</v>
          </cell>
          <cell r="F565" t="str">
            <v>งานสนับสนุนการบริหารจัดการทั่วไปด้านสังคมศาสตร์</v>
          </cell>
        </row>
        <row r="566">
          <cell r="A566">
            <v>921000004</v>
          </cell>
          <cell r="B566">
            <v>92</v>
          </cell>
          <cell r="C566">
            <v>1000004</v>
          </cell>
          <cell r="D566" t="str">
            <v>โครงการพัฒนาระบบฐานข้อมูลสารสนเทศเพื่อการบริหารจัดการ</v>
          </cell>
          <cell r="E566" t="str">
            <v>0120</v>
          </cell>
          <cell r="F566" t="str">
            <v>งานสนับสนุนการบริหารจัดการทั่วไปด้านสังคมศาสตร์</v>
          </cell>
        </row>
        <row r="567">
          <cell r="A567">
            <v>921000005</v>
          </cell>
          <cell r="B567">
            <v>92</v>
          </cell>
          <cell r="C567">
            <v>1000005</v>
          </cell>
          <cell r="D567" t="str">
            <v>โครงการพัฒนาระบบบริหารทรัพยากรมนุษย์</v>
          </cell>
          <cell r="E567" t="str">
            <v>0120</v>
          </cell>
          <cell r="F567" t="str">
            <v>งานสนับสนุนการบริหารจัดการทั่วไปด้านสังคมศาสตร์</v>
          </cell>
        </row>
        <row r="568">
          <cell r="A568">
            <v>921000007</v>
          </cell>
          <cell r="B568">
            <v>92</v>
          </cell>
          <cell r="C568">
            <v>1000007</v>
          </cell>
          <cell r="D568" t="str">
            <v>โครงการพัฒนากายภาพ ระบบสาธารณูปโภคและโครงสร้างพื้นฐานของมหาวิทยาลัย</v>
          </cell>
          <cell r="E568" t="str">
            <v>0120</v>
          </cell>
          <cell r="F568" t="str">
            <v>งานสนับสนุนการบริหารจัดการทั่วไปด้านสังคมศาสตร์</v>
          </cell>
        </row>
        <row r="569">
          <cell r="A569">
            <v>921000008</v>
          </cell>
          <cell r="B569">
            <v>92</v>
          </cell>
          <cell r="C569">
            <v>1000008</v>
          </cell>
          <cell r="D569" t="str">
            <v>โครงการจัดการความรู้เพื่อมุ่งสู่สถาบันแห่งการเรียนรู้</v>
          </cell>
          <cell r="E569" t="str">
            <v>0120</v>
          </cell>
          <cell r="F569" t="str">
            <v>งานสนับสนุนการบริหารจัดการทั่วไปด้านสังคมศาสตร์</v>
          </cell>
        </row>
        <row r="570">
          <cell r="A570">
            <v>921000009</v>
          </cell>
          <cell r="B570">
            <v>92</v>
          </cell>
          <cell r="C570">
            <v>1000009</v>
          </cell>
          <cell r="D57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570" t="str">
            <v>0120</v>
          </cell>
          <cell r="F570" t="str">
            <v>งานสนับสนุนการบริหารจัดการทั่วไปด้านสังคมศาสตร์</v>
          </cell>
        </row>
        <row r="571">
          <cell r="A571">
            <v>921000010</v>
          </cell>
          <cell r="B571">
            <v>92</v>
          </cell>
          <cell r="C571">
            <v>1000010</v>
          </cell>
          <cell r="D571" t="str">
            <v>โครงการสนับสนุนการบริหารทั่วไป</v>
          </cell>
          <cell r="E571" t="str">
            <v>0120</v>
          </cell>
          <cell r="F571" t="str">
            <v>งานสนับสนุนการบริหารจัดการทั่วไปด้านสังคมศาสตร์</v>
          </cell>
        </row>
        <row r="572">
          <cell r="A572">
            <v>921000011</v>
          </cell>
          <cell r="B572">
            <v>92</v>
          </cell>
          <cell r="C572">
            <v>1000011</v>
          </cell>
          <cell r="D572" t="str">
            <v>โครงการพัฒนาบุคลากร</v>
          </cell>
          <cell r="E572" t="str">
            <v>0120</v>
          </cell>
          <cell r="F572" t="str">
            <v>งานสนับสนุนการบริหารจัดการทั่วไปด้านสังคมศาสตร์</v>
          </cell>
        </row>
        <row r="573">
          <cell r="A573">
            <v>921000012</v>
          </cell>
          <cell r="B573">
            <v>92</v>
          </cell>
          <cell r="C573">
            <v>1000012</v>
          </cell>
          <cell r="D573" t="str">
            <v>โครงการการพัฒนาระบบกลไกการประกันคุณภาพการศึกษาระดับอุดมศึกษา</v>
          </cell>
          <cell r="E573" t="str">
            <v>0120</v>
          </cell>
          <cell r="F573" t="str">
            <v>งานสนับสนุนการบริหารจัดการทั่วไปด้านสังคมศาสตร์</v>
          </cell>
        </row>
        <row r="574">
          <cell r="A574">
            <v>921010001</v>
          </cell>
          <cell r="B574">
            <v>92</v>
          </cell>
          <cell r="C574">
            <v>1010001</v>
          </cell>
          <cell r="D574" t="str">
            <v>โครงการสนับสนุนการผลิตบัณฑิตสาขาวิชาวิทยาศาสตร์</v>
          </cell>
          <cell r="E574" t="str">
            <v>0112</v>
          </cell>
          <cell r="F574" t="str">
            <v>งานสนับสนุนการจัดการศึกษาระดับอุดมศึกษาด้านสังคมศาสตร์</v>
          </cell>
        </row>
        <row r="575">
          <cell r="A575">
            <v>921010002</v>
          </cell>
          <cell r="B575">
            <v>92</v>
          </cell>
          <cell r="C575">
            <v>1010002</v>
          </cell>
          <cell r="D575" t="str">
            <v>โครงการสนับสนุนการผลิตบัณฑิตสาขาวิชาเกษตรศาสตร์</v>
          </cell>
          <cell r="E575" t="str">
            <v>0112</v>
          </cell>
          <cell r="F575" t="str">
            <v>งานสนับสนุนการจัดการศึกษาระดับอุดมศึกษาด้านสังคมศาสตร์</v>
          </cell>
        </row>
        <row r="576">
          <cell r="A576">
            <v>921010003</v>
          </cell>
          <cell r="B576">
            <v>92</v>
          </cell>
          <cell r="C576">
            <v>1010003</v>
          </cell>
          <cell r="D576" t="str">
            <v>โครงการสนับสนุนการผลิตบัณฑิตสาขาวิชาวิศวกรรมศาสตร์</v>
          </cell>
          <cell r="E576" t="str">
            <v>0112</v>
          </cell>
          <cell r="F576" t="str">
            <v>งานสนับสนุนการจัดการศึกษาระดับอุดมศึกษาด้านสังคมศาสตร์</v>
          </cell>
        </row>
        <row r="577">
          <cell r="A577">
            <v>921010004</v>
          </cell>
          <cell r="B577">
            <v>92</v>
          </cell>
          <cell r="C577">
            <v>1010004</v>
          </cell>
          <cell r="D577" t="str">
            <v>โครงการสนับสนุนการผลิตบัณฑิตสาขาวิชาศิลปประยุกต์และการออกแบบ</v>
          </cell>
          <cell r="E577" t="str">
            <v>0112</v>
          </cell>
          <cell r="F577" t="str">
            <v>งานสนับสนุนการจัดการศึกษาระดับอุดมศึกษาด้านสังคมศาสตร์</v>
          </cell>
        </row>
        <row r="578">
          <cell r="A578">
            <v>921010006</v>
          </cell>
          <cell r="B578">
            <v>92</v>
          </cell>
          <cell r="C578">
            <v>1010006</v>
          </cell>
          <cell r="D578" t="str">
            <v>โครงการสนับสนุนการผลิตบัณฑิตสาขาวิชาเภสัชศาสตร์</v>
          </cell>
          <cell r="E578" t="str">
            <v>0112</v>
          </cell>
          <cell r="F578" t="str">
            <v>งานสนับสนุนการจัดการศึกษาระดับอุดมศึกษาด้านสังคมศาสตร์</v>
          </cell>
        </row>
        <row r="579">
          <cell r="A579">
            <v>921010007</v>
          </cell>
          <cell r="B579">
            <v>92</v>
          </cell>
          <cell r="C579">
            <v>1010007</v>
          </cell>
          <cell r="D579" t="str">
            <v>โครงการสนับสนุนการผลิตบัณฑิตสาขาวิชาแพทยศาสตร์</v>
          </cell>
          <cell r="E579" t="str">
            <v>0112</v>
          </cell>
          <cell r="F579" t="str">
            <v>งานสนับสนุนการจัดการศึกษาระดับอุดมศึกษาด้านสังคมศาสตร์</v>
          </cell>
        </row>
        <row r="580">
          <cell r="A580">
            <v>921010009</v>
          </cell>
          <cell r="B580">
            <v>92</v>
          </cell>
          <cell r="C580">
            <v>1010009</v>
          </cell>
          <cell r="D580" t="str">
            <v>โครงการสนับสนุนการผลิตบัณฑิตสาขาวิชาพยาบาลศาสตร์</v>
          </cell>
          <cell r="E580" t="str">
            <v>0112</v>
          </cell>
          <cell r="F580" t="str">
            <v>งานสนับสนุนการจัดการศึกษาระดับอุดมศึกษาด้านสังคมศาสตร์</v>
          </cell>
        </row>
        <row r="581">
          <cell r="A581">
            <v>921010010</v>
          </cell>
          <cell r="B581">
            <v>92</v>
          </cell>
          <cell r="C581">
            <v>1010010</v>
          </cell>
          <cell r="D581" t="str">
            <v>โครงการสนับสนุนการผลิตบัณฑิตสาขาวิชาศิลปศาสตร์</v>
          </cell>
          <cell r="E581" t="str">
            <v>0112</v>
          </cell>
          <cell r="F581" t="str">
            <v>งานสนับสนุนการจัดการศึกษาระดับอุดมศึกษาด้านสังคมศาสตร์</v>
          </cell>
        </row>
        <row r="582">
          <cell r="A582">
            <v>921010052</v>
          </cell>
          <cell r="B582">
            <v>92</v>
          </cell>
          <cell r="C582">
            <v>1010052</v>
          </cell>
          <cell r="D582" t="str">
            <v>โครงการพัฒนาบุคลากรสายวิชาการ</v>
          </cell>
          <cell r="E582" t="str">
            <v>0112</v>
          </cell>
          <cell r="F582" t="str">
            <v>งานสนับสนุนการจัดการศึกษาระดับอุดมศึกษาด้านสังคมศาสตร์</v>
          </cell>
        </row>
        <row r="583">
          <cell r="A583">
            <v>921010053</v>
          </cell>
          <cell r="B583">
            <v>92</v>
          </cell>
          <cell r="C583">
            <v>1010053</v>
          </cell>
          <cell r="D58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583" t="str">
            <v>0112</v>
          </cell>
          <cell r="F583" t="str">
            <v>งานสนับสนุนการจัดการศึกษาระดับอุดมศึกษาด้านสังคมศาสตร์</v>
          </cell>
        </row>
        <row r="584">
          <cell r="A584">
            <v>921010054</v>
          </cell>
          <cell r="B584">
            <v>92</v>
          </cell>
          <cell r="C584">
            <v>1010054</v>
          </cell>
          <cell r="D58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584" t="str">
            <v>0112</v>
          </cell>
          <cell r="F584" t="str">
            <v>งานสนับสนุนการจัดการศึกษาระดับอุดมศึกษาด้านสังคมศาสตร์</v>
          </cell>
        </row>
        <row r="585">
          <cell r="A585">
            <v>923010001</v>
          </cell>
          <cell r="B585">
            <v>92</v>
          </cell>
          <cell r="C585">
            <v>3010001</v>
          </cell>
          <cell r="D585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585" t="str">
            <v>0312</v>
          </cell>
          <cell r="F585" t="str">
            <v>งานปรับปรุงคุณภาพการศึกษาระดับอุดมศึกษาด้านสังคมศาสตร์</v>
          </cell>
        </row>
        <row r="586">
          <cell r="A586">
            <v>923010002</v>
          </cell>
          <cell r="B586">
            <v>92</v>
          </cell>
          <cell r="C586">
            <v>3010002</v>
          </cell>
          <cell r="D586" t="str">
            <v>โครงการบริการด้านทะเบียนและประมวลผลนักศึกษา</v>
          </cell>
          <cell r="E586" t="str">
            <v>0312</v>
          </cell>
          <cell r="F586" t="str">
            <v>งานปรับปรุงคุณภาพการศึกษาระดับอุดมศึกษาด้านสังคมศาสตร์</v>
          </cell>
        </row>
        <row r="587">
          <cell r="A587">
            <v>923010003</v>
          </cell>
          <cell r="B587">
            <v>92</v>
          </cell>
          <cell r="C587">
            <v>3010003</v>
          </cell>
          <cell r="D587" t="str">
            <v>โครงการบริหารและพัฒนาหลักสูตร</v>
          </cell>
          <cell r="E587" t="str">
            <v>0312</v>
          </cell>
          <cell r="F587" t="str">
            <v>งานปรับปรุงคุณภาพการศึกษาระดับอุดมศึกษาด้านสังคมศาสตร์</v>
          </cell>
        </row>
        <row r="588">
          <cell r="A588">
            <v>923010004</v>
          </cell>
          <cell r="B588">
            <v>92</v>
          </cell>
          <cell r="C588">
            <v>3010004</v>
          </cell>
          <cell r="D588" t="str">
            <v>โครงการจัดหาและพัฒนาสื่อการเรียนรู้แก่นักศึกษา</v>
          </cell>
          <cell r="E588" t="str">
            <v>0312</v>
          </cell>
          <cell r="F588" t="str">
            <v>งานปรับปรุงคุณภาพการศึกษาระดับอุดมศึกษาด้านสังคมศาสตร์</v>
          </cell>
        </row>
        <row r="589">
          <cell r="A589">
            <v>923010005</v>
          </cell>
          <cell r="B589">
            <v>92</v>
          </cell>
          <cell r="C589">
            <v>3010005</v>
          </cell>
          <cell r="D589" t="str">
            <v>โครงการสนับสนุนการพัฒนาวิชาการ</v>
          </cell>
          <cell r="E589" t="str">
            <v>0312</v>
          </cell>
          <cell r="F589" t="str">
            <v>งานปรับปรุงคุณภาพการศึกษาระดับอุดมศึกษาด้านสังคมศาสตร์</v>
          </cell>
        </row>
        <row r="590">
          <cell r="A590">
            <v>924010001</v>
          </cell>
          <cell r="B590">
            <v>92</v>
          </cell>
          <cell r="C590">
            <v>4010001</v>
          </cell>
          <cell r="D590" t="str">
            <v>โครงการส่งเสริมและสนับสนุนกิจกรรมเสริมหลักสูตรและกิจกรรมนอกหลักสูตร</v>
          </cell>
          <cell r="E590" t="str">
            <v>0412</v>
          </cell>
          <cell r="F590" t="str">
            <v>งานกิจการนักศึกษาด้านสังคมศาสตร์</v>
          </cell>
        </row>
        <row r="591">
          <cell r="A591">
            <v>924010002</v>
          </cell>
          <cell r="B591">
            <v>92</v>
          </cell>
          <cell r="C591">
            <v>4010002</v>
          </cell>
          <cell r="D591" t="str">
            <v>โครงการสนับสนุนและส่งเสริมสวัสดิการและสวัสดิภาพของนักศึกษา</v>
          </cell>
          <cell r="E591" t="str">
            <v>0412</v>
          </cell>
          <cell r="F591" t="str">
            <v>งานกิจการนักศึกษาด้านสังคมศาสตร์</v>
          </cell>
        </row>
        <row r="592">
          <cell r="A592">
            <v>925010001</v>
          </cell>
          <cell r="B592">
            <v>92</v>
          </cell>
          <cell r="C592">
            <v>5010001</v>
          </cell>
          <cell r="D592" t="str">
            <v>โครงการพัฒนาระบบกลไกการบริหารงานวิจัย</v>
          </cell>
          <cell r="E592" t="str">
            <v>0516</v>
          </cell>
          <cell r="F592" t="str">
            <v>งานบริหารการวิจัย</v>
          </cell>
        </row>
        <row r="593">
          <cell r="A593">
            <v>925010002</v>
          </cell>
          <cell r="B593">
            <v>92</v>
          </cell>
          <cell r="C593">
            <v>5010002</v>
          </cell>
          <cell r="D593" t="str">
            <v>โครงการวิจัยเพื่อสร้างองค์ความรู้</v>
          </cell>
          <cell r="E593" t="str">
            <v>0516</v>
          </cell>
          <cell r="F593" t="str">
            <v>งานวิจัยระดับอุดมศึกษาเพื่อสร้างองค์ความรู้</v>
          </cell>
        </row>
        <row r="594">
          <cell r="A594">
            <v>925010003</v>
          </cell>
          <cell r="B594">
            <v>92</v>
          </cell>
          <cell r="C594">
            <v>5010003</v>
          </cell>
          <cell r="D594" t="str">
            <v>โครงการวิจัยเพื่อถ่ายทอดเทคโนโลยี</v>
          </cell>
          <cell r="E594" t="str">
            <v>0517</v>
          </cell>
          <cell r="F594" t="str">
            <v>งานวิจัยระดับอุดมศึกษาเพื่อถ่ายทอดเทคโนโลยี</v>
          </cell>
        </row>
        <row r="595">
          <cell r="A595">
            <v>926010001</v>
          </cell>
          <cell r="B595">
            <v>92</v>
          </cell>
          <cell r="C595">
            <v>6010001</v>
          </cell>
          <cell r="D595" t="str">
            <v>โครงการพัฒนาระบบกลไกการบริหารงานบริการวิชาการ</v>
          </cell>
          <cell r="E595" t="str">
            <v>0615</v>
          </cell>
          <cell r="F595" t="str">
            <v>งานบริหารการบริการวิชาการ</v>
          </cell>
        </row>
        <row r="596">
          <cell r="A596">
            <v>926010002</v>
          </cell>
          <cell r="B596">
            <v>92</v>
          </cell>
          <cell r="C596">
            <v>6010002</v>
          </cell>
          <cell r="D596" t="str">
            <v>โครงการบริการวิชาการ</v>
          </cell>
          <cell r="E596" t="str">
            <v>0611</v>
          </cell>
          <cell r="F596" t="str">
            <v>งานบริการวิชาการแก่ชุมชน</v>
          </cell>
        </row>
        <row r="597">
          <cell r="A597">
            <v>926010003</v>
          </cell>
          <cell r="B597">
            <v>92</v>
          </cell>
          <cell r="C597">
            <v>6010003</v>
          </cell>
          <cell r="D597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597" t="str">
            <v>0612</v>
          </cell>
          <cell r="F597" t="str">
            <v>งานบริการวิชาการกับชุมชนเพื่อพัฒนาสังคมแบบยั่งยืน</v>
          </cell>
        </row>
        <row r="598">
          <cell r="A598">
            <v>926010004</v>
          </cell>
          <cell r="B598">
            <v>92</v>
          </cell>
          <cell r="C598">
            <v>6010004</v>
          </cell>
          <cell r="D598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598" t="str">
            <v>0614</v>
          </cell>
          <cell r="F598" t="str">
            <v>โครงการประชุมวิชาการระดับชาติและระดับนานาชาติ</v>
          </cell>
        </row>
        <row r="599">
          <cell r="A599">
            <v>926010005</v>
          </cell>
          <cell r="B599">
            <v>92</v>
          </cell>
          <cell r="C599">
            <v>6010005</v>
          </cell>
          <cell r="D599" t="str">
            <v>โครงการสร้างเสริมสุขภาวะและบริการสุขภาพแก่ชุมชน</v>
          </cell>
          <cell r="E599" t="str">
            <v>0613</v>
          </cell>
          <cell r="F599" t="str">
            <v>งานบริการวิชาการด้านสุขภาพ</v>
          </cell>
        </row>
        <row r="600">
          <cell r="A600">
            <v>927010002</v>
          </cell>
          <cell r="B600">
            <v>92</v>
          </cell>
          <cell r="C600">
            <v>7010002</v>
          </cell>
          <cell r="D60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600" t="str">
            <v>0701</v>
          </cell>
          <cell r="F600" t="str">
            <v xml:space="preserve">งานทำนุบำรุงศิลปวัฒนธรรม </v>
          </cell>
        </row>
        <row r="601">
          <cell r="A601">
            <v>928010001</v>
          </cell>
          <cell r="B601">
            <v>92</v>
          </cell>
          <cell r="C601">
            <v>8010001</v>
          </cell>
          <cell r="D601" t="str">
            <v>โครงการสนับสนุนจัดการศึกษาขั้นพื้นฐาน</v>
          </cell>
          <cell r="E601" t="str">
            <v>0801</v>
          </cell>
          <cell r="F601" t="str">
            <v>งานสนับสนุนการจัดการศึกษาขั้นพื้นฐาน</v>
          </cell>
        </row>
        <row r="602">
          <cell r="A602">
            <v>931000001</v>
          </cell>
          <cell r="B602">
            <v>93</v>
          </cell>
          <cell r="C602">
            <v>1000001</v>
          </cell>
          <cell r="D60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602" t="str">
            <v>0120</v>
          </cell>
          <cell r="F602" t="str">
            <v>งานสนับสนุนการบริหารจัดการทั่วไปด้านสังคมศาสตร์</v>
          </cell>
        </row>
        <row r="603">
          <cell r="A603">
            <v>931000002</v>
          </cell>
          <cell r="B603">
            <v>93</v>
          </cell>
          <cell r="C603">
            <v>1000002</v>
          </cell>
          <cell r="D603" t="str">
            <v>โครงการปรับปรุงกฎหมายและนิติการเพื่อการปฏิบัติงาน</v>
          </cell>
          <cell r="E603" t="str">
            <v>0120</v>
          </cell>
          <cell r="F603" t="str">
            <v>งานสนับสนุนการบริหารจัดการทั่วไปด้านสังคมศาสตร์</v>
          </cell>
        </row>
        <row r="604">
          <cell r="A604">
            <v>931000003</v>
          </cell>
          <cell r="B604">
            <v>93</v>
          </cell>
          <cell r="C604">
            <v>1000003</v>
          </cell>
          <cell r="D604" t="str">
            <v>โครงการพัฒนาระบบบริหารและจัดการภายใน</v>
          </cell>
          <cell r="E604" t="str">
            <v>0120</v>
          </cell>
          <cell r="F604" t="str">
            <v>งานสนับสนุนการบริหารจัดการทั่วไปด้านสังคมศาสตร์</v>
          </cell>
        </row>
        <row r="605">
          <cell r="A605">
            <v>931000004</v>
          </cell>
          <cell r="B605">
            <v>93</v>
          </cell>
          <cell r="C605">
            <v>1000004</v>
          </cell>
          <cell r="D605" t="str">
            <v>โครงการพัฒนาระบบฐานข้อมูลสารสนเทศเพื่อการบริหารจัดการ</v>
          </cell>
          <cell r="E605" t="str">
            <v>0120</v>
          </cell>
          <cell r="F605" t="str">
            <v>งานสนับสนุนการบริหารจัดการทั่วไปด้านสังคมศาสตร์</v>
          </cell>
        </row>
        <row r="606">
          <cell r="A606">
            <v>931000005</v>
          </cell>
          <cell r="B606">
            <v>93</v>
          </cell>
          <cell r="C606">
            <v>1000005</v>
          </cell>
          <cell r="D606" t="str">
            <v>โครงการพัฒนาระบบบริหารทรัพยากรมนุษย์</v>
          </cell>
          <cell r="E606" t="str">
            <v>0120</v>
          </cell>
          <cell r="F606" t="str">
            <v>งานสนับสนุนการบริหารจัดการทั่วไปด้านสังคมศาสตร์</v>
          </cell>
        </row>
        <row r="607">
          <cell r="A607">
            <v>931000007</v>
          </cell>
          <cell r="B607">
            <v>93</v>
          </cell>
          <cell r="C607">
            <v>1000007</v>
          </cell>
          <cell r="D607" t="str">
            <v>โครงการพัฒนากายภาพ ระบบสาธารณูปโภคและโครงสร้างพื้นฐานของมหาวิทยาลัย</v>
          </cell>
          <cell r="E607" t="str">
            <v>0120</v>
          </cell>
          <cell r="F607" t="str">
            <v>งานสนับสนุนการบริหารจัดการทั่วไปด้านสังคมศาสตร์</v>
          </cell>
        </row>
        <row r="608">
          <cell r="A608">
            <v>931000008</v>
          </cell>
          <cell r="B608">
            <v>93</v>
          </cell>
          <cell r="C608">
            <v>1000008</v>
          </cell>
          <cell r="D608" t="str">
            <v>โครงการจัดการความรู้เพื่อมุ่งสู่สถาบันแห่งการเรียนรู้</v>
          </cell>
          <cell r="E608" t="str">
            <v>0120</v>
          </cell>
          <cell r="F608" t="str">
            <v>งานสนับสนุนการบริหารจัดการทั่วไปด้านสังคมศาสตร์</v>
          </cell>
        </row>
        <row r="609">
          <cell r="A609">
            <v>931000009</v>
          </cell>
          <cell r="B609">
            <v>93</v>
          </cell>
          <cell r="C609">
            <v>1000009</v>
          </cell>
          <cell r="D609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609" t="str">
            <v>0120</v>
          </cell>
          <cell r="F609" t="str">
            <v>งานสนับสนุนการบริหารจัดการทั่วไปด้านสังคมศาสตร์</v>
          </cell>
        </row>
        <row r="610">
          <cell r="A610">
            <v>931000010</v>
          </cell>
          <cell r="B610">
            <v>93</v>
          </cell>
          <cell r="C610">
            <v>1000010</v>
          </cell>
          <cell r="D610" t="str">
            <v>โครงการสนับสนุนการบริหารทั่วไป</v>
          </cell>
          <cell r="E610" t="str">
            <v>0120</v>
          </cell>
          <cell r="F610" t="str">
            <v>งานสนับสนุนการบริหารจัดการทั่วไปด้านสังคมศาสตร์</v>
          </cell>
        </row>
        <row r="611">
          <cell r="A611">
            <v>931000011</v>
          </cell>
          <cell r="B611">
            <v>93</v>
          </cell>
          <cell r="C611">
            <v>1000011</v>
          </cell>
          <cell r="D611" t="str">
            <v>โครงการพัฒนาบุคลากร</v>
          </cell>
          <cell r="E611" t="str">
            <v>0120</v>
          </cell>
          <cell r="F611" t="str">
            <v>งานสนับสนุนการบริหารจัดการทั่วไปด้านสังคมศาสตร์</v>
          </cell>
        </row>
        <row r="612">
          <cell r="A612">
            <v>931000012</v>
          </cell>
          <cell r="B612">
            <v>93</v>
          </cell>
          <cell r="C612">
            <v>1000012</v>
          </cell>
          <cell r="D612" t="str">
            <v>โครงการการพัฒนาระบบกลไกการประกันคุณภาพการศึกษาระดับอุดมศึกษา</v>
          </cell>
          <cell r="E612" t="str">
            <v>0120</v>
          </cell>
          <cell r="F612" t="str">
            <v>งานสนับสนุนการบริหารจัดการทั่วไปด้านสังคมศาสตร์</v>
          </cell>
        </row>
        <row r="613">
          <cell r="A613">
            <v>931010001</v>
          </cell>
          <cell r="B613">
            <v>93</v>
          </cell>
          <cell r="C613">
            <v>1010001</v>
          </cell>
          <cell r="D613" t="str">
            <v>โครงการสนับสนุนการผลิตบัณฑิตสาขาวิชาวิทยาศาสตร์</v>
          </cell>
          <cell r="E613" t="str">
            <v>0112</v>
          </cell>
          <cell r="F613" t="str">
            <v>งานสนับสนุนการจัดการศึกษาระดับอุดมศึกษาด้านสังคมศาสตร์</v>
          </cell>
        </row>
        <row r="614">
          <cell r="A614">
            <v>931010002</v>
          </cell>
          <cell r="B614">
            <v>93</v>
          </cell>
          <cell r="C614">
            <v>1010002</v>
          </cell>
          <cell r="D614" t="str">
            <v>โครงการสนับสนุนการผลิตบัณฑิตสาขาวิชาเกษตรศาสตร์</v>
          </cell>
          <cell r="E614" t="str">
            <v>0112</v>
          </cell>
          <cell r="F614" t="str">
            <v>งานสนับสนุนการจัดการศึกษาระดับอุดมศึกษาด้านสังคมศาสตร์</v>
          </cell>
        </row>
        <row r="615">
          <cell r="A615">
            <v>931010003</v>
          </cell>
          <cell r="B615">
            <v>93</v>
          </cell>
          <cell r="C615">
            <v>1010003</v>
          </cell>
          <cell r="D615" t="str">
            <v>โครงการสนับสนุนการผลิตบัณฑิตสาขาวิชาวิศวกรรมศาสตร์</v>
          </cell>
          <cell r="E615" t="str">
            <v>0112</v>
          </cell>
          <cell r="F615" t="str">
            <v>งานสนับสนุนการจัดการศึกษาระดับอุดมศึกษาด้านสังคมศาสตร์</v>
          </cell>
        </row>
        <row r="616">
          <cell r="A616">
            <v>931010004</v>
          </cell>
          <cell r="B616">
            <v>93</v>
          </cell>
          <cell r="C616">
            <v>1010004</v>
          </cell>
          <cell r="D616" t="str">
            <v>โครงการสนับสนุนการผลิตบัณฑิตสาขาวิชาศิลปประยุกต์และการออกแบบ</v>
          </cell>
          <cell r="E616" t="str">
            <v>0112</v>
          </cell>
          <cell r="F616" t="str">
            <v>งานสนับสนุนการจัดการศึกษาระดับอุดมศึกษาด้านสังคมศาสตร์</v>
          </cell>
        </row>
        <row r="617">
          <cell r="A617">
            <v>931010006</v>
          </cell>
          <cell r="B617">
            <v>93</v>
          </cell>
          <cell r="C617">
            <v>1010006</v>
          </cell>
          <cell r="D617" t="str">
            <v>โครงการสนับสนุนการผลิตบัณฑิตสาขาวิชาเภสัชศาสตร์</v>
          </cell>
          <cell r="E617" t="str">
            <v>0112</v>
          </cell>
          <cell r="F617" t="str">
            <v>งานสนับสนุนการจัดการศึกษาระดับอุดมศึกษาด้านสังคมศาสตร์</v>
          </cell>
        </row>
        <row r="618">
          <cell r="A618">
            <v>931010007</v>
          </cell>
          <cell r="B618">
            <v>93</v>
          </cell>
          <cell r="C618">
            <v>1010007</v>
          </cell>
          <cell r="D618" t="str">
            <v>โครงการสนับสนุนการผลิตบัณฑิตสาขาวิชาแพทยศาสตร์</v>
          </cell>
          <cell r="E618" t="str">
            <v>0112</v>
          </cell>
          <cell r="F618" t="str">
            <v>งานสนับสนุนการจัดการศึกษาระดับอุดมศึกษาด้านสังคมศาสตร์</v>
          </cell>
        </row>
        <row r="619">
          <cell r="A619">
            <v>931010009</v>
          </cell>
          <cell r="B619">
            <v>93</v>
          </cell>
          <cell r="C619">
            <v>1010009</v>
          </cell>
          <cell r="D619" t="str">
            <v>โครงการสนับสนุนการผลิตบัณฑิตสาขาวิชาพยาบาลศาสตร์</v>
          </cell>
          <cell r="E619" t="str">
            <v>0112</v>
          </cell>
          <cell r="F619" t="str">
            <v>งานสนับสนุนการจัดการศึกษาระดับอุดมศึกษาด้านสังคมศาสตร์</v>
          </cell>
        </row>
        <row r="620">
          <cell r="A620">
            <v>931010010</v>
          </cell>
          <cell r="B620">
            <v>93</v>
          </cell>
          <cell r="C620">
            <v>1010010</v>
          </cell>
          <cell r="D620" t="str">
            <v>โครงการสนับสนุนการผลิตบัณฑิตสาขาวิชาศิลปศาสตร์</v>
          </cell>
          <cell r="E620" t="str">
            <v>0112</v>
          </cell>
          <cell r="F620" t="str">
            <v>งานสนับสนุนการจัดการศึกษาระดับอุดมศึกษาด้านสังคมศาสตร์</v>
          </cell>
        </row>
        <row r="621">
          <cell r="A621">
            <v>931010052</v>
          </cell>
          <cell r="B621">
            <v>93</v>
          </cell>
          <cell r="C621">
            <v>1010052</v>
          </cell>
          <cell r="D621" t="str">
            <v>โครงการพัฒนาบุคลากรสายวิชาการ</v>
          </cell>
          <cell r="E621" t="str">
            <v>0112</v>
          </cell>
          <cell r="F621" t="str">
            <v>งานสนับสนุนการจัดการศึกษาระดับอุดมศึกษาด้านสังคมศาสตร์</v>
          </cell>
        </row>
        <row r="622">
          <cell r="A622">
            <v>931010053</v>
          </cell>
          <cell r="B622">
            <v>93</v>
          </cell>
          <cell r="C622">
            <v>1010053</v>
          </cell>
          <cell r="D62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622" t="str">
            <v>0112</v>
          </cell>
          <cell r="F622" t="str">
            <v>งานสนับสนุนการจัดการศึกษาระดับอุดมศึกษาด้านสังคมศาสตร์</v>
          </cell>
        </row>
        <row r="623">
          <cell r="A623">
            <v>931010054</v>
          </cell>
          <cell r="B623">
            <v>93</v>
          </cell>
          <cell r="C623">
            <v>1010054</v>
          </cell>
          <cell r="D623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623" t="str">
            <v>0112</v>
          </cell>
          <cell r="F623" t="str">
            <v>งานสนับสนุนการจัดการศึกษาระดับอุดมศึกษาด้านสังคมศาสตร์</v>
          </cell>
        </row>
        <row r="624">
          <cell r="A624">
            <v>933010001</v>
          </cell>
          <cell r="B624">
            <v>93</v>
          </cell>
          <cell r="C624">
            <v>3010001</v>
          </cell>
          <cell r="D624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624" t="str">
            <v>0312</v>
          </cell>
          <cell r="F624" t="str">
            <v>งานปรับปรุงคุณภาพการศึกษาระดับอุดมศึกษาด้านสังคมศาสตร์</v>
          </cell>
        </row>
        <row r="625">
          <cell r="A625">
            <v>933010002</v>
          </cell>
          <cell r="B625">
            <v>93</v>
          </cell>
          <cell r="C625">
            <v>3010002</v>
          </cell>
          <cell r="D625" t="str">
            <v>โครงการบริการด้านทะเบียนและประมวลผลนักศึกษา</v>
          </cell>
          <cell r="E625" t="str">
            <v>0312</v>
          </cell>
          <cell r="F625" t="str">
            <v>งานปรับปรุงคุณภาพการศึกษาระดับอุดมศึกษาด้านสังคมศาสตร์</v>
          </cell>
        </row>
        <row r="626">
          <cell r="A626">
            <v>933010003</v>
          </cell>
          <cell r="B626">
            <v>93</v>
          </cell>
          <cell r="C626">
            <v>3010003</v>
          </cell>
          <cell r="D626" t="str">
            <v>โครงการบริหารและพัฒนาหลักสูตร</v>
          </cell>
          <cell r="E626" t="str">
            <v>0312</v>
          </cell>
          <cell r="F626" t="str">
            <v>งานปรับปรุงคุณภาพการศึกษาระดับอุดมศึกษาด้านสังคมศาสตร์</v>
          </cell>
        </row>
        <row r="627">
          <cell r="A627">
            <v>933010004</v>
          </cell>
          <cell r="B627">
            <v>93</v>
          </cell>
          <cell r="C627">
            <v>3010004</v>
          </cell>
          <cell r="D627" t="str">
            <v>โครงการจัดหาและพัฒนาสื่อการเรียนรู้แก่นักศึกษา</v>
          </cell>
          <cell r="E627" t="str">
            <v>0312</v>
          </cell>
          <cell r="F627" t="str">
            <v>งานปรับปรุงคุณภาพการศึกษาระดับอุดมศึกษาด้านสังคมศาสตร์</v>
          </cell>
        </row>
        <row r="628">
          <cell r="A628">
            <v>933010005</v>
          </cell>
          <cell r="B628">
            <v>93</v>
          </cell>
          <cell r="C628">
            <v>3010005</v>
          </cell>
          <cell r="D628" t="str">
            <v>โครงการสนับสนุนการพัฒนาวิชาการ</v>
          </cell>
          <cell r="E628" t="str">
            <v>0312</v>
          </cell>
          <cell r="F628" t="str">
            <v>งานปรับปรุงคุณภาพการศึกษาระดับอุดมศึกษาด้านสังคมศาสตร์</v>
          </cell>
        </row>
        <row r="629">
          <cell r="A629">
            <v>934010001</v>
          </cell>
          <cell r="B629">
            <v>93</v>
          </cell>
          <cell r="C629">
            <v>4010001</v>
          </cell>
          <cell r="D629" t="str">
            <v>โครงการส่งเสริมและสนับสนุนกิจกรรมเสริมหลักสูตรและกิจกรรมนอกหลักสูตร</v>
          </cell>
          <cell r="E629" t="str">
            <v>0412</v>
          </cell>
          <cell r="F629" t="str">
            <v>งานกิจการนักศึกษาด้านสังคมศาสตร์</v>
          </cell>
        </row>
        <row r="630">
          <cell r="A630">
            <v>934010002</v>
          </cell>
          <cell r="B630">
            <v>93</v>
          </cell>
          <cell r="C630">
            <v>4010002</v>
          </cell>
          <cell r="D630" t="str">
            <v>โครงการสนับสนุนและส่งเสริมสวัสดิการและสวัสดิภาพของนักศึกษา</v>
          </cell>
          <cell r="E630" t="str">
            <v>0412</v>
          </cell>
          <cell r="F630" t="str">
            <v>งานกิจการนักศึกษาด้านสังคมศาสตร์</v>
          </cell>
        </row>
        <row r="631">
          <cell r="A631">
            <v>935010001</v>
          </cell>
          <cell r="B631">
            <v>93</v>
          </cell>
          <cell r="C631">
            <v>5010001</v>
          </cell>
          <cell r="D631" t="str">
            <v>โครงการพัฒนาระบบกลไกการบริหารงานวิจัย</v>
          </cell>
          <cell r="E631" t="str">
            <v>0516</v>
          </cell>
          <cell r="F631" t="str">
            <v>งานบริหารการวิจัย</v>
          </cell>
        </row>
        <row r="632">
          <cell r="A632">
            <v>935010002</v>
          </cell>
          <cell r="B632">
            <v>93</v>
          </cell>
          <cell r="C632">
            <v>5010002</v>
          </cell>
          <cell r="D632" t="str">
            <v>โครงการวิจัยเพื่อสร้างองค์ความรู้</v>
          </cell>
          <cell r="E632" t="str">
            <v>0516</v>
          </cell>
          <cell r="F632" t="str">
            <v>งานวิจัยระดับอุดมศึกษาเพื่อสร้างองค์ความรู้</v>
          </cell>
        </row>
        <row r="633">
          <cell r="A633">
            <v>935010003</v>
          </cell>
          <cell r="B633">
            <v>93</v>
          </cell>
          <cell r="C633">
            <v>5010003</v>
          </cell>
          <cell r="D633" t="str">
            <v>โครงการวิจัยเพื่อถ่ายทอดเทคโนโลยี</v>
          </cell>
          <cell r="E633" t="str">
            <v>0517</v>
          </cell>
          <cell r="F633" t="str">
            <v>งานวิจัยระดับอุดมศึกษาเพื่อถ่ายทอดเทคโนโลยี</v>
          </cell>
        </row>
        <row r="634">
          <cell r="A634">
            <v>936010001</v>
          </cell>
          <cell r="B634">
            <v>93</v>
          </cell>
          <cell r="C634">
            <v>6010001</v>
          </cell>
          <cell r="D634" t="str">
            <v>โครงการพัฒนาระบบกลไกการบริหารงานบริการวิชาการ</v>
          </cell>
          <cell r="E634" t="str">
            <v>0615</v>
          </cell>
          <cell r="F634" t="str">
            <v>งานบริหารการบริการวิชาการ</v>
          </cell>
        </row>
        <row r="635">
          <cell r="A635">
            <v>936010002</v>
          </cell>
          <cell r="B635">
            <v>93</v>
          </cell>
          <cell r="C635">
            <v>6010002</v>
          </cell>
          <cell r="D635" t="str">
            <v>โครงการบริการวิชาการ</v>
          </cell>
          <cell r="E635" t="str">
            <v>0611</v>
          </cell>
          <cell r="F635" t="str">
            <v>งานบริการวิชาการแก่ชุมชน</v>
          </cell>
        </row>
        <row r="636">
          <cell r="A636">
            <v>936010003</v>
          </cell>
          <cell r="B636">
            <v>93</v>
          </cell>
          <cell r="C636">
            <v>6010003</v>
          </cell>
          <cell r="D636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636" t="str">
            <v>0612</v>
          </cell>
          <cell r="F636" t="str">
            <v>งานบริการวิชาการกับชุมชนเพื่อพัฒนาสังคมแบบยั่งยืน</v>
          </cell>
        </row>
        <row r="637">
          <cell r="A637">
            <v>936010004</v>
          </cell>
          <cell r="B637">
            <v>93</v>
          </cell>
          <cell r="C637">
            <v>6010004</v>
          </cell>
          <cell r="D637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637" t="str">
            <v>0614</v>
          </cell>
          <cell r="F637" t="str">
            <v>โครงการประชุมวิชาการระดับชาติและระดับนานาชาติ</v>
          </cell>
        </row>
        <row r="638">
          <cell r="A638">
            <v>936010005</v>
          </cell>
          <cell r="B638">
            <v>93</v>
          </cell>
          <cell r="C638">
            <v>6010005</v>
          </cell>
          <cell r="D638" t="str">
            <v>โครงการสร้างเสริมสุขภาวะและบริการสุขภาพแก่ชุมชน</v>
          </cell>
          <cell r="E638" t="str">
            <v>0613</v>
          </cell>
          <cell r="F638" t="str">
            <v>งานบริการวิชาการด้านสุขภาพ</v>
          </cell>
        </row>
        <row r="639">
          <cell r="A639">
            <v>937010002</v>
          </cell>
          <cell r="B639">
            <v>93</v>
          </cell>
          <cell r="C639">
            <v>7010002</v>
          </cell>
          <cell r="D63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639" t="str">
            <v>0701</v>
          </cell>
          <cell r="F639" t="str">
            <v xml:space="preserve">งานทำนุบำรุงศิลปวัฒนธรรม </v>
          </cell>
        </row>
        <row r="640">
          <cell r="A640">
            <v>938010001</v>
          </cell>
          <cell r="B640">
            <v>93</v>
          </cell>
          <cell r="C640">
            <v>8010001</v>
          </cell>
          <cell r="D640" t="str">
            <v>โครงการสนับสนุนจัดการศึกษาขั้นพื้นฐาน</v>
          </cell>
          <cell r="E640" t="str">
            <v>0801</v>
          </cell>
          <cell r="F640" t="str">
            <v>งานสนับสนุนการจัดการศึกษาขั้นพื้นฐาน</v>
          </cell>
        </row>
        <row r="641">
          <cell r="A641">
            <v>941000001</v>
          </cell>
          <cell r="B641">
            <v>94</v>
          </cell>
          <cell r="C641">
            <v>1000001</v>
          </cell>
          <cell r="D641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641" t="str">
            <v>0120</v>
          </cell>
          <cell r="F641" t="str">
            <v>งานสนับสนุนการบริหารจัดการทั่วไปด้านสังคมศาสตร์</v>
          </cell>
        </row>
        <row r="642">
          <cell r="A642">
            <v>941000002</v>
          </cell>
          <cell r="B642">
            <v>94</v>
          </cell>
          <cell r="C642">
            <v>1000002</v>
          </cell>
          <cell r="D642" t="str">
            <v>โครงการปรับปรุงกฎหมายและนิติการเพื่อการปฏิบัติงาน</v>
          </cell>
          <cell r="E642" t="str">
            <v>0120</v>
          </cell>
          <cell r="F642" t="str">
            <v>งานสนับสนุนการบริหารจัดการทั่วไปด้านสังคมศาสตร์</v>
          </cell>
        </row>
        <row r="643">
          <cell r="A643">
            <v>941000003</v>
          </cell>
          <cell r="B643">
            <v>94</v>
          </cell>
          <cell r="C643">
            <v>1000003</v>
          </cell>
          <cell r="D643" t="str">
            <v>โครงการพัฒนาระบบบริหารและจัดการภายใน</v>
          </cell>
          <cell r="E643" t="str">
            <v>0120</v>
          </cell>
          <cell r="F643" t="str">
            <v>งานสนับสนุนการบริหารจัดการทั่วไปด้านสังคมศาสตร์</v>
          </cell>
        </row>
        <row r="644">
          <cell r="A644">
            <v>941000004</v>
          </cell>
          <cell r="B644">
            <v>94</v>
          </cell>
          <cell r="C644">
            <v>1000004</v>
          </cell>
          <cell r="D644" t="str">
            <v>โครงการพัฒนาระบบฐานข้อมูลสารสนเทศเพื่อการบริหารจัดการ</v>
          </cell>
          <cell r="E644" t="str">
            <v>0120</v>
          </cell>
          <cell r="F644" t="str">
            <v>งานสนับสนุนการบริหารจัดการทั่วไปด้านสังคมศาสตร์</v>
          </cell>
        </row>
        <row r="645">
          <cell r="A645">
            <v>941000005</v>
          </cell>
          <cell r="B645">
            <v>94</v>
          </cell>
          <cell r="C645">
            <v>1000005</v>
          </cell>
          <cell r="D645" t="str">
            <v>โครงการพัฒนาระบบบริหารทรัพยากรมนุษย์</v>
          </cell>
          <cell r="E645" t="str">
            <v>0120</v>
          </cell>
          <cell r="F645" t="str">
            <v>งานสนับสนุนการบริหารจัดการทั่วไปด้านสังคมศาสตร์</v>
          </cell>
        </row>
        <row r="646">
          <cell r="A646">
            <v>941000007</v>
          </cell>
          <cell r="B646">
            <v>94</v>
          </cell>
          <cell r="C646">
            <v>1000007</v>
          </cell>
          <cell r="D646" t="str">
            <v>โครงการพัฒนากายภาพ ระบบสาธารณูปโภคและโครงสร้างพื้นฐานของมหาวิทยาลัย</v>
          </cell>
          <cell r="E646" t="str">
            <v>0120</v>
          </cell>
          <cell r="F646" t="str">
            <v>งานสนับสนุนการบริหารจัดการทั่วไปด้านสังคมศาสตร์</v>
          </cell>
        </row>
        <row r="647">
          <cell r="A647">
            <v>941000008</v>
          </cell>
          <cell r="B647">
            <v>94</v>
          </cell>
          <cell r="C647">
            <v>1000008</v>
          </cell>
          <cell r="D647" t="str">
            <v>โครงการจัดการความรู้เพื่อมุ่งสู่สถาบันแห่งการเรียนรู้</v>
          </cell>
          <cell r="E647" t="str">
            <v>0120</v>
          </cell>
          <cell r="F647" t="str">
            <v>งานสนับสนุนการบริหารจัดการทั่วไปด้านสังคมศาสตร์</v>
          </cell>
        </row>
        <row r="648">
          <cell r="A648">
            <v>941000009</v>
          </cell>
          <cell r="B648">
            <v>94</v>
          </cell>
          <cell r="C648">
            <v>1000009</v>
          </cell>
          <cell r="D648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648" t="str">
            <v>0120</v>
          </cell>
          <cell r="F648" t="str">
            <v>งานสนับสนุนการบริหารจัดการทั่วไปด้านสังคมศาสตร์</v>
          </cell>
        </row>
        <row r="649">
          <cell r="A649">
            <v>941000010</v>
          </cell>
          <cell r="B649">
            <v>94</v>
          </cell>
          <cell r="C649">
            <v>1000010</v>
          </cell>
          <cell r="D649" t="str">
            <v>โครงการสนับสนุนการบริหารทั่วไป</v>
          </cell>
          <cell r="E649" t="str">
            <v>0120</v>
          </cell>
          <cell r="F649" t="str">
            <v>งานสนับสนุนการบริหารจัดการทั่วไปด้านสังคมศาสตร์</v>
          </cell>
        </row>
        <row r="650">
          <cell r="A650">
            <v>941000011</v>
          </cell>
          <cell r="B650">
            <v>94</v>
          </cell>
          <cell r="C650">
            <v>1000011</v>
          </cell>
          <cell r="D650" t="str">
            <v>โครงการพัฒนาบุคลากร</v>
          </cell>
          <cell r="E650" t="str">
            <v>0120</v>
          </cell>
          <cell r="F650" t="str">
            <v>งานสนับสนุนการบริหารจัดการทั่วไปด้านสังคมศาสตร์</v>
          </cell>
        </row>
        <row r="651">
          <cell r="A651">
            <v>941000012</v>
          </cell>
          <cell r="B651">
            <v>94</v>
          </cell>
          <cell r="C651">
            <v>1000012</v>
          </cell>
          <cell r="D651" t="str">
            <v>โครงการการพัฒนาระบบกลไกการประกันคุณภาพการศึกษาระดับอุดมศึกษา</v>
          </cell>
          <cell r="E651" t="str">
            <v>0120</v>
          </cell>
          <cell r="F651" t="str">
            <v>งานสนับสนุนการบริหารจัดการทั่วไปด้านสังคมศาสตร์</v>
          </cell>
        </row>
        <row r="652">
          <cell r="A652">
            <v>941010001</v>
          </cell>
          <cell r="B652">
            <v>94</v>
          </cell>
          <cell r="C652">
            <v>1010001</v>
          </cell>
          <cell r="D652" t="str">
            <v>โครงการสนับสนุนการผลิตบัณฑิตสาขาวิชาวิทยาศาสตร์</v>
          </cell>
          <cell r="E652" t="str">
            <v>0112</v>
          </cell>
          <cell r="F652" t="str">
            <v>งานสนับสนุนการจัดการศึกษาระดับอุดมศึกษาด้านสังคมศาสตร์</v>
          </cell>
        </row>
        <row r="653">
          <cell r="A653">
            <v>941010002</v>
          </cell>
          <cell r="B653">
            <v>94</v>
          </cell>
          <cell r="C653">
            <v>1010002</v>
          </cell>
          <cell r="D653" t="str">
            <v>โครงการสนับสนุนการผลิตบัณฑิตสาขาวิชาเกษตรศาสตร์</v>
          </cell>
          <cell r="E653" t="str">
            <v>0112</v>
          </cell>
          <cell r="F653" t="str">
            <v>งานสนับสนุนการจัดการศึกษาระดับอุดมศึกษาด้านสังคมศาสตร์</v>
          </cell>
        </row>
        <row r="654">
          <cell r="A654">
            <v>941010003</v>
          </cell>
          <cell r="B654">
            <v>94</v>
          </cell>
          <cell r="C654">
            <v>1010003</v>
          </cell>
          <cell r="D654" t="str">
            <v>โครงการสนับสนุนการผลิตบัณฑิตสาขาวิชาวิศวกรรมศาสตร์</v>
          </cell>
          <cell r="E654" t="str">
            <v>0112</v>
          </cell>
          <cell r="F654" t="str">
            <v>งานสนับสนุนการจัดการศึกษาระดับอุดมศึกษาด้านสังคมศาสตร์</v>
          </cell>
        </row>
        <row r="655">
          <cell r="A655">
            <v>941010004</v>
          </cell>
          <cell r="B655">
            <v>94</v>
          </cell>
          <cell r="C655">
            <v>1010004</v>
          </cell>
          <cell r="D655" t="str">
            <v>โครงการสนับสนุนการผลิตบัณฑิตสาขาวิชาศิลปประยุกต์และการออกแบบ</v>
          </cell>
          <cell r="E655" t="str">
            <v>0112</v>
          </cell>
          <cell r="F655" t="str">
            <v>งานสนับสนุนการจัดการศึกษาระดับอุดมศึกษาด้านสังคมศาสตร์</v>
          </cell>
        </row>
        <row r="656">
          <cell r="A656">
            <v>941010006</v>
          </cell>
          <cell r="B656">
            <v>94</v>
          </cell>
          <cell r="C656">
            <v>1010006</v>
          </cell>
          <cell r="D656" t="str">
            <v>โครงการสนับสนุนการผลิตบัณฑิตสาขาวิชาเภสัชศาสตร์</v>
          </cell>
          <cell r="E656" t="str">
            <v>0112</v>
          </cell>
          <cell r="F656" t="str">
            <v>งานสนับสนุนการจัดการศึกษาระดับอุดมศึกษาด้านสังคมศาสตร์</v>
          </cell>
        </row>
        <row r="657">
          <cell r="A657">
            <v>941010007</v>
          </cell>
          <cell r="B657">
            <v>94</v>
          </cell>
          <cell r="C657">
            <v>1010007</v>
          </cell>
          <cell r="D657" t="str">
            <v>โครงการสนับสนุนการผลิตบัณฑิตสาขาวิชาแพทยศาสตร์</v>
          </cell>
          <cell r="E657" t="str">
            <v>0112</v>
          </cell>
          <cell r="F657" t="str">
            <v>งานสนับสนุนการจัดการศึกษาระดับอุดมศึกษาด้านสังคมศาสตร์</v>
          </cell>
        </row>
        <row r="658">
          <cell r="A658">
            <v>941010009</v>
          </cell>
          <cell r="B658">
            <v>94</v>
          </cell>
          <cell r="C658">
            <v>1010009</v>
          </cell>
          <cell r="D658" t="str">
            <v>โครงการสนับสนุนการผลิตบัณฑิตสาขาวิชาพยาบาลศาสตร์</v>
          </cell>
          <cell r="E658" t="str">
            <v>0112</v>
          </cell>
          <cell r="F658" t="str">
            <v>งานสนับสนุนการจัดการศึกษาระดับอุดมศึกษาด้านสังคมศาสตร์</v>
          </cell>
        </row>
        <row r="659">
          <cell r="A659">
            <v>941010010</v>
          </cell>
          <cell r="B659">
            <v>94</v>
          </cell>
          <cell r="C659">
            <v>1010010</v>
          </cell>
          <cell r="D659" t="str">
            <v>โครงการสนับสนุนการผลิตบัณฑิตสาขาวิชาศิลปศาสตร์</v>
          </cell>
          <cell r="E659" t="str">
            <v>0112</v>
          </cell>
          <cell r="F659" t="str">
            <v>งานสนับสนุนการจัดการศึกษาระดับอุดมศึกษาด้านสังคมศาสตร์</v>
          </cell>
        </row>
        <row r="660">
          <cell r="A660">
            <v>941010052</v>
          </cell>
          <cell r="B660">
            <v>94</v>
          </cell>
          <cell r="C660">
            <v>1010052</v>
          </cell>
          <cell r="D660" t="str">
            <v>โครงการพัฒนาบุคลากรสายวิชาการ</v>
          </cell>
          <cell r="E660" t="str">
            <v>0112</v>
          </cell>
          <cell r="F660" t="str">
            <v>งานสนับสนุนการจัดการศึกษาระดับอุดมศึกษาด้านสังคมศาสตร์</v>
          </cell>
        </row>
        <row r="661">
          <cell r="A661">
            <v>941010053</v>
          </cell>
          <cell r="B661">
            <v>94</v>
          </cell>
          <cell r="C661">
            <v>1010053</v>
          </cell>
          <cell r="D661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661" t="str">
            <v>0112</v>
          </cell>
          <cell r="F661" t="str">
            <v>งานสนับสนุนการจัดการศึกษาระดับอุดมศึกษาด้านสังคมศาสตร์</v>
          </cell>
        </row>
        <row r="662">
          <cell r="A662">
            <v>941010054</v>
          </cell>
          <cell r="B662">
            <v>94</v>
          </cell>
          <cell r="C662">
            <v>1010054</v>
          </cell>
          <cell r="D662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662" t="str">
            <v>0112</v>
          </cell>
          <cell r="F662" t="str">
            <v>งานสนับสนุนการจัดการศึกษาระดับอุดมศึกษาด้านสังคมศาสตร์</v>
          </cell>
        </row>
        <row r="663">
          <cell r="A663">
            <v>943010001</v>
          </cell>
          <cell r="B663">
            <v>94</v>
          </cell>
          <cell r="C663">
            <v>3010001</v>
          </cell>
          <cell r="D66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663" t="str">
            <v>0312</v>
          </cell>
          <cell r="F663" t="str">
            <v>งานปรับปรุงคุณภาพการศึกษาระดับอุดมศึกษาด้านสังคมศาสตร์</v>
          </cell>
        </row>
        <row r="664">
          <cell r="A664">
            <v>943010002</v>
          </cell>
          <cell r="B664">
            <v>94</v>
          </cell>
          <cell r="C664">
            <v>3010002</v>
          </cell>
          <cell r="D664" t="str">
            <v>โครงการบริการด้านทะเบียนและประมวลผลนักศึกษา</v>
          </cell>
          <cell r="E664" t="str">
            <v>0312</v>
          </cell>
          <cell r="F664" t="str">
            <v>งานปรับปรุงคุณภาพการศึกษาระดับอุดมศึกษาด้านสังคมศาสตร์</v>
          </cell>
        </row>
        <row r="665">
          <cell r="A665">
            <v>943010003</v>
          </cell>
          <cell r="B665">
            <v>94</v>
          </cell>
          <cell r="C665">
            <v>3010003</v>
          </cell>
          <cell r="D665" t="str">
            <v>โครงการบริหารและพัฒนาหลักสูตร</v>
          </cell>
          <cell r="E665" t="str">
            <v>0312</v>
          </cell>
          <cell r="F665" t="str">
            <v>งานปรับปรุงคุณภาพการศึกษาระดับอุดมศึกษาด้านสังคมศาสตร์</v>
          </cell>
        </row>
        <row r="666">
          <cell r="A666">
            <v>943010004</v>
          </cell>
          <cell r="B666">
            <v>94</v>
          </cell>
          <cell r="C666">
            <v>3010004</v>
          </cell>
          <cell r="D666" t="str">
            <v>โครงการจัดหาและพัฒนาสื่อการเรียนรู้แก่นักศึกษา</v>
          </cell>
          <cell r="E666" t="str">
            <v>0312</v>
          </cell>
          <cell r="F666" t="str">
            <v>งานปรับปรุงคุณภาพการศึกษาระดับอุดมศึกษาด้านสังคมศาสตร์</v>
          </cell>
        </row>
        <row r="667">
          <cell r="A667">
            <v>943010005</v>
          </cell>
          <cell r="B667">
            <v>94</v>
          </cell>
          <cell r="C667">
            <v>3010005</v>
          </cell>
          <cell r="D667" t="str">
            <v>โครงการสนับสนุนการพัฒนาวิชาการ</v>
          </cell>
          <cell r="E667" t="str">
            <v>0312</v>
          </cell>
          <cell r="F667" t="str">
            <v>งานปรับปรุงคุณภาพการศึกษาระดับอุดมศึกษาด้านสังคมศาสตร์</v>
          </cell>
        </row>
        <row r="668">
          <cell r="A668">
            <v>944010001</v>
          </cell>
          <cell r="B668">
            <v>94</v>
          </cell>
          <cell r="C668">
            <v>4010001</v>
          </cell>
          <cell r="D668" t="str">
            <v>โครงการส่งเสริมและสนับสนุนกิจกรรมเสริมหลักสูตรและกิจกรรมนอกหลักสูตร</v>
          </cell>
          <cell r="E668" t="str">
            <v>0412</v>
          </cell>
          <cell r="F668" t="str">
            <v>งานกิจการนักศึกษาด้านสังคมศาสตร์</v>
          </cell>
        </row>
        <row r="669">
          <cell r="A669">
            <v>944010002</v>
          </cell>
          <cell r="B669">
            <v>94</v>
          </cell>
          <cell r="C669">
            <v>4010002</v>
          </cell>
          <cell r="D669" t="str">
            <v>โครงการสนับสนุนและส่งเสริมสวัสดิการและสวัสดิภาพของนักศึกษา</v>
          </cell>
          <cell r="E669" t="str">
            <v>0412</v>
          </cell>
          <cell r="F669" t="str">
            <v>งานกิจการนักศึกษาด้านสังคมศาสตร์</v>
          </cell>
        </row>
        <row r="670">
          <cell r="A670">
            <v>945010001</v>
          </cell>
          <cell r="B670">
            <v>94</v>
          </cell>
          <cell r="C670">
            <v>5010001</v>
          </cell>
          <cell r="D670" t="str">
            <v>โครงการพัฒนาระบบกลไกการบริหารงานวิจัย</v>
          </cell>
          <cell r="E670" t="str">
            <v>0516</v>
          </cell>
          <cell r="F670" t="str">
            <v>งานบริหารการวิจัย</v>
          </cell>
        </row>
        <row r="671">
          <cell r="A671">
            <v>945010002</v>
          </cell>
          <cell r="B671">
            <v>94</v>
          </cell>
          <cell r="C671">
            <v>5010002</v>
          </cell>
          <cell r="D671" t="str">
            <v>โครงการวิจัยเพื่อสร้างองค์ความรู้</v>
          </cell>
          <cell r="E671" t="str">
            <v>0516</v>
          </cell>
          <cell r="F671" t="str">
            <v>งานวิจัยระดับอุดมศึกษาเพื่อสร้างองค์ความรู้</v>
          </cell>
        </row>
        <row r="672">
          <cell r="A672">
            <v>945010003</v>
          </cell>
          <cell r="B672">
            <v>94</v>
          </cell>
          <cell r="C672">
            <v>5010003</v>
          </cell>
          <cell r="D672" t="str">
            <v>โครงการวิจัยเพื่อถ่ายทอดเทคโนโลยี</v>
          </cell>
          <cell r="E672" t="str">
            <v>0517</v>
          </cell>
          <cell r="F672" t="str">
            <v>งานวิจัยระดับอุดมศึกษาเพื่อถ่ายทอดเทคโนโลยี</v>
          </cell>
        </row>
        <row r="673">
          <cell r="A673">
            <v>946010001</v>
          </cell>
          <cell r="B673">
            <v>94</v>
          </cell>
          <cell r="C673">
            <v>6010001</v>
          </cell>
          <cell r="D673" t="str">
            <v>โครงการพัฒนาระบบกลไกการบริหารงานบริการวิชาการ</v>
          </cell>
          <cell r="E673" t="str">
            <v>0615</v>
          </cell>
          <cell r="F673" t="str">
            <v>งานบริหารการบริการวิชาการ</v>
          </cell>
        </row>
        <row r="674">
          <cell r="A674">
            <v>946010002</v>
          </cell>
          <cell r="B674">
            <v>94</v>
          </cell>
          <cell r="C674">
            <v>6010002</v>
          </cell>
          <cell r="D674" t="str">
            <v>โครงการบริการวิชาการ</v>
          </cell>
          <cell r="E674" t="str">
            <v>0611</v>
          </cell>
          <cell r="F674" t="str">
            <v>งานบริการวิชาการแก่ชุมชน</v>
          </cell>
        </row>
        <row r="675">
          <cell r="A675">
            <v>946010003</v>
          </cell>
          <cell r="B675">
            <v>94</v>
          </cell>
          <cell r="C675">
            <v>6010003</v>
          </cell>
          <cell r="D675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675" t="str">
            <v>0612</v>
          </cell>
          <cell r="F675" t="str">
            <v>งานบริการวิชาการกับชุมชนเพื่อพัฒนาสังคมแบบยั่งยืน</v>
          </cell>
        </row>
        <row r="676">
          <cell r="A676">
            <v>946010004</v>
          </cell>
          <cell r="B676">
            <v>94</v>
          </cell>
          <cell r="C676">
            <v>6010004</v>
          </cell>
          <cell r="D676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676" t="str">
            <v>0614</v>
          </cell>
          <cell r="F676" t="str">
            <v>โครงการประชุมวิชาการระดับชาติและระดับนานาชาติ</v>
          </cell>
        </row>
        <row r="677">
          <cell r="A677">
            <v>946010005</v>
          </cell>
          <cell r="B677">
            <v>94</v>
          </cell>
          <cell r="C677">
            <v>6010005</v>
          </cell>
          <cell r="D677" t="str">
            <v>โครงการสร้างเสริมสุขภาวะและบริการสุขภาพแก่ชุมชน</v>
          </cell>
          <cell r="E677" t="str">
            <v>0613</v>
          </cell>
          <cell r="F677" t="str">
            <v>งานบริการวิชาการด้านสุขภาพ</v>
          </cell>
        </row>
        <row r="678">
          <cell r="A678">
            <v>947010002</v>
          </cell>
          <cell r="B678">
            <v>94</v>
          </cell>
          <cell r="C678">
            <v>7010002</v>
          </cell>
          <cell r="D67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678" t="str">
            <v>0701</v>
          </cell>
          <cell r="F678" t="str">
            <v xml:space="preserve">งานทำนุบำรุงศิลปวัฒนธรรม </v>
          </cell>
        </row>
        <row r="679">
          <cell r="A679">
            <v>948010001</v>
          </cell>
          <cell r="B679">
            <v>94</v>
          </cell>
          <cell r="C679">
            <v>8010001</v>
          </cell>
          <cell r="D679" t="str">
            <v>โครงการสนับสนุนจัดการศึกษาขั้นพื้นฐาน</v>
          </cell>
          <cell r="E679" t="str">
            <v>0801</v>
          </cell>
          <cell r="F679" t="str">
            <v>งานสนับสนุนการจัดการศึกษาขั้นพื้นฐาน</v>
          </cell>
        </row>
        <row r="680">
          <cell r="A680">
            <v>951000001</v>
          </cell>
          <cell r="B680">
            <v>95</v>
          </cell>
          <cell r="C680">
            <v>1000001</v>
          </cell>
          <cell r="D680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680" t="str">
            <v>0120</v>
          </cell>
          <cell r="F680" t="str">
            <v>งานสนับสนุนการบริหารจัดการทั่วไปด้านสังคมศาสตร์</v>
          </cell>
        </row>
        <row r="681">
          <cell r="A681">
            <v>951000002</v>
          </cell>
          <cell r="B681">
            <v>95</v>
          </cell>
          <cell r="C681">
            <v>1000002</v>
          </cell>
          <cell r="D681" t="str">
            <v>โครงการปรับปรุงกฎหมายและนิติการเพื่อการปฏิบัติงาน</v>
          </cell>
          <cell r="E681" t="str">
            <v>0120</v>
          </cell>
          <cell r="F681" t="str">
            <v>งานสนับสนุนการบริหารจัดการทั่วไปด้านสังคมศาสตร์</v>
          </cell>
        </row>
        <row r="682">
          <cell r="A682">
            <v>951000003</v>
          </cell>
          <cell r="B682">
            <v>95</v>
          </cell>
          <cell r="C682">
            <v>1000003</v>
          </cell>
          <cell r="D682" t="str">
            <v>โครงการพัฒนาระบบบริหารและจัดการภายใน</v>
          </cell>
          <cell r="E682" t="str">
            <v>0120</v>
          </cell>
          <cell r="F682" t="str">
            <v>งานสนับสนุนการบริหารจัดการทั่วไปด้านสังคมศาสตร์</v>
          </cell>
        </row>
        <row r="683">
          <cell r="A683">
            <v>951000004</v>
          </cell>
          <cell r="B683">
            <v>95</v>
          </cell>
          <cell r="C683">
            <v>1000004</v>
          </cell>
          <cell r="D683" t="str">
            <v>โครงการพัฒนาระบบฐานข้อมูลสารสนเทศเพื่อการบริหารจัดการ</v>
          </cell>
          <cell r="E683" t="str">
            <v>0120</v>
          </cell>
          <cell r="F683" t="str">
            <v>งานสนับสนุนการบริหารจัดการทั่วไปด้านสังคมศาสตร์</v>
          </cell>
        </row>
        <row r="684">
          <cell r="A684">
            <v>951000005</v>
          </cell>
          <cell r="B684">
            <v>95</v>
          </cell>
          <cell r="C684">
            <v>1000005</v>
          </cell>
          <cell r="D684" t="str">
            <v>โครงการพัฒนาระบบบริหารทรัพยากรมนุษย์</v>
          </cell>
          <cell r="E684" t="str">
            <v>0120</v>
          </cell>
          <cell r="F684" t="str">
            <v>งานสนับสนุนการบริหารจัดการทั่วไปด้านสังคมศาสตร์</v>
          </cell>
        </row>
        <row r="685">
          <cell r="A685">
            <v>951000007</v>
          </cell>
          <cell r="B685">
            <v>95</v>
          </cell>
          <cell r="C685">
            <v>1000007</v>
          </cell>
          <cell r="D685" t="str">
            <v>โครงการพัฒนากายภาพ ระบบสาธารณูปโภคและโครงสร้างพื้นฐานของมหาวิทยาลัย</v>
          </cell>
          <cell r="E685" t="str">
            <v>0120</v>
          </cell>
          <cell r="F685" t="str">
            <v>งานสนับสนุนการบริหารจัดการทั่วไปด้านสังคมศาสตร์</v>
          </cell>
        </row>
        <row r="686">
          <cell r="A686">
            <v>951000008</v>
          </cell>
          <cell r="B686">
            <v>95</v>
          </cell>
          <cell r="C686">
            <v>1000008</v>
          </cell>
          <cell r="D686" t="str">
            <v>โครงการจัดการความรู้เพื่อมุ่งสู่สถาบันแห่งการเรียนรู้</v>
          </cell>
          <cell r="E686" t="str">
            <v>0120</v>
          </cell>
          <cell r="F686" t="str">
            <v>งานสนับสนุนการบริหารจัดการทั่วไปด้านสังคมศาสตร์</v>
          </cell>
        </row>
        <row r="687">
          <cell r="A687">
            <v>951000009</v>
          </cell>
          <cell r="B687">
            <v>95</v>
          </cell>
          <cell r="C687">
            <v>1000009</v>
          </cell>
          <cell r="D687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687" t="str">
            <v>0120</v>
          </cell>
          <cell r="F687" t="str">
            <v>งานสนับสนุนการบริหารจัดการทั่วไปด้านสังคมศาสตร์</v>
          </cell>
        </row>
        <row r="688">
          <cell r="A688">
            <v>951000010</v>
          </cell>
          <cell r="B688">
            <v>95</v>
          </cell>
          <cell r="C688">
            <v>1000010</v>
          </cell>
          <cell r="D688" t="str">
            <v>โครงการสนับสนุนการบริหารทั่วไป</v>
          </cell>
          <cell r="E688" t="str">
            <v>0120</v>
          </cell>
          <cell r="F688" t="str">
            <v>งานสนับสนุนการบริหารจัดการทั่วไปด้านสังคมศาสตร์</v>
          </cell>
        </row>
        <row r="689">
          <cell r="A689">
            <v>951000011</v>
          </cell>
          <cell r="B689">
            <v>95</v>
          </cell>
          <cell r="C689">
            <v>1000011</v>
          </cell>
          <cell r="D689" t="str">
            <v>โครงการพัฒนาบุคลากร</v>
          </cell>
          <cell r="E689" t="str">
            <v>0120</v>
          </cell>
          <cell r="F689" t="str">
            <v>งานสนับสนุนการบริหารจัดการทั่วไปด้านสังคมศาสตร์</v>
          </cell>
        </row>
        <row r="690">
          <cell r="A690">
            <v>951000012</v>
          </cell>
          <cell r="B690">
            <v>95</v>
          </cell>
          <cell r="C690">
            <v>1000012</v>
          </cell>
          <cell r="D690" t="str">
            <v>โครงการการพัฒนาระบบกลไกการประกันคุณภาพการศึกษาระดับอุดมศึกษา</v>
          </cell>
          <cell r="E690" t="str">
            <v>0120</v>
          </cell>
          <cell r="F690" t="str">
            <v>งานสนับสนุนการบริหารจัดการทั่วไปด้านสังคมศาสตร์</v>
          </cell>
        </row>
        <row r="691">
          <cell r="A691">
            <v>951010001</v>
          </cell>
          <cell r="B691">
            <v>95</v>
          </cell>
          <cell r="C691">
            <v>1010001</v>
          </cell>
          <cell r="D691" t="str">
            <v>โครงการสนับสนุนการผลิตบัณฑิตสาขาวิชาวิทยาศาสตร์</v>
          </cell>
          <cell r="E691" t="str">
            <v>0112</v>
          </cell>
          <cell r="F691" t="str">
            <v>งานสนับสนุนการจัดการศึกษาระดับอุดมศึกษาด้านสังคมศาสตร์</v>
          </cell>
        </row>
        <row r="692">
          <cell r="A692">
            <v>951010002</v>
          </cell>
          <cell r="B692">
            <v>95</v>
          </cell>
          <cell r="C692">
            <v>1010002</v>
          </cell>
          <cell r="D692" t="str">
            <v>โครงการสนับสนุนการผลิตบัณฑิตสาขาวิชาเกษตรศาสตร์</v>
          </cell>
          <cell r="E692" t="str">
            <v>0112</v>
          </cell>
          <cell r="F692" t="str">
            <v>งานสนับสนุนการจัดการศึกษาระดับอุดมศึกษาด้านสังคมศาสตร์</v>
          </cell>
        </row>
        <row r="693">
          <cell r="A693">
            <v>951010003</v>
          </cell>
          <cell r="B693">
            <v>95</v>
          </cell>
          <cell r="C693">
            <v>1010003</v>
          </cell>
          <cell r="D693" t="str">
            <v>โครงการสนับสนุนการผลิตบัณฑิตสาขาวิชาวิศวกรรมศาสตร์</v>
          </cell>
          <cell r="E693" t="str">
            <v>0112</v>
          </cell>
          <cell r="F693" t="str">
            <v>งานสนับสนุนการจัดการศึกษาระดับอุดมศึกษาด้านสังคมศาสตร์</v>
          </cell>
        </row>
        <row r="694">
          <cell r="A694">
            <v>951010004</v>
          </cell>
          <cell r="B694">
            <v>95</v>
          </cell>
          <cell r="C694">
            <v>1010004</v>
          </cell>
          <cell r="D694" t="str">
            <v>โครงการสนับสนุนการผลิตบัณฑิตสาขาวิชาศิลปประยุกต์และการออกแบบ</v>
          </cell>
          <cell r="E694" t="str">
            <v>0112</v>
          </cell>
          <cell r="F694" t="str">
            <v>งานสนับสนุนการจัดการศึกษาระดับอุดมศึกษาด้านสังคมศาสตร์</v>
          </cell>
        </row>
        <row r="695">
          <cell r="A695">
            <v>951010006</v>
          </cell>
          <cell r="B695">
            <v>95</v>
          </cell>
          <cell r="C695">
            <v>1010006</v>
          </cell>
          <cell r="D695" t="str">
            <v>โครงการสนับสนุนการผลิตบัณฑิตสาขาวิชาเภสัชศาสตร์</v>
          </cell>
          <cell r="E695" t="str">
            <v>0112</v>
          </cell>
          <cell r="F695" t="str">
            <v>งานสนับสนุนการจัดการศึกษาระดับอุดมศึกษาด้านสังคมศาสตร์</v>
          </cell>
        </row>
        <row r="696">
          <cell r="A696">
            <v>951010007</v>
          </cell>
          <cell r="B696">
            <v>95</v>
          </cell>
          <cell r="C696">
            <v>1010007</v>
          </cell>
          <cell r="D696" t="str">
            <v>โครงการสนับสนุนการผลิตบัณฑิตสาขาวิชาแพทยศาสตร์</v>
          </cell>
          <cell r="E696" t="str">
            <v>0112</v>
          </cell>
          <cell r="F696" t="str">
            <v>งานสนับสนุนการจัดการศึกษาระดับอุดมศึกษาด้านสังคมศาสตร์</v>
          </cell>
        </row>
        <row r="697">
          <cell r="A697">
            <v>951010009</v>
          </cell>
          <cell r="B697">
            <v>95</v>
          </cell>
          <cell r="C697">
            <v>1010009</v>
          </cell>
          <cell r="D697" t="str">
            <v>โครงการสนับสนุนการผลิตบัณฑิตสาขาวิชาพยาบาลศาสตร์</v>
          </cell>
          <cell r="E697" t="str">
            <v>0112</v>
          </cell>
          <cell r="F697" t="str">
            <v>งานสนับสนุนการจัดการศึกษาระดับอุดมศึกษาด้านสังคมศาสตร์</v>
          </cell>
        </row>
        <row r="698">
          <cell r="A698">
            <v>951010010</v>
          </cell>
          <cell r="B698">
            <v>95</v>
          </cell>
          <cell r="C698">
            <v>1010010</v>
          </cell>
          <cell r="D698" t="str">
            <v>โครงการสนับสนุนการผลิตบัณฑิตสาขาวิชาศิลปศาสตร์</v>
          </cell>
          <cell r="E698" t="str">
            <v>0112</v>
          </cell>
          <cell r="F698" t="str">
            <v>งานสนับสนุนการจัดการศึกษาระดับอุดมศึกษาด้านสังคมศาสตร์</v>
          </cell>
        </row>
        <row r="699">
          <cell r="A699">
            <v>951010052</v>
          </cell>
          <cell r="B699">
            <v>95</v>
          </cell>
          <cell r="C699">
            <v>1010052</v>
          </cell>
          <cell r="D699" t="str">
            <v>โครงการพัฒนาบุคลากรสายวิชาการ</v>
          </cell>
          <cell r="E699" t="str">
            <v>0112</v>
          </cell>
          <cell r="F699" t="str">
            <v>งานสนับสนุนการจัดการศึกษาระดับอุดมศึกษาด้านสังคมศาสตร์</v>
          </cell>
        </row>
        <row r="700">
          <cell r="A700">
            <v>951010053</v>
          </cell>
          <cell r="B700">
            <v>95</v>
          </cell>
          <cell r="C700">
            <v>1010053</v>
          </cell>
          <cell r="D700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700" t="str">
            <v>0112</v>
          </cell>
          <cell r="F700" t="str">
            <v>งานสนับสนุนการจัดการศึกษาระดับอุดมศึกษาด้านสังคมศาสตร์</v>
          </cell>
        </row>
        <row r="701">
          <cell r="A701">
            <v>951010054</v>
          </cell>
          <cell r="B701">
            <v>95</v>
          </cell>
          <cell r="C701">
            <v>1010054</v>
          </cell>
          <cell r="D701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701" t="str">
            <v>0112</v>
          </cell>
          <cell r="F701" t="str">
            <v>งานสนับสนุนการจัดการศึกษาระดับอุดมศึกษาด้านสังคมศาสตร์</v>
          </cell>
        </row>
        <row r="702">
          <cell r="A702">
            <v>953010001</v>
          </cell>
          <cell r="B702">
            <v>95</v>
          </cell>
          <cell r="C702">
            <v>3010001</v>
          </cell>
          <cell r="D702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702" t="str">
            <v>0312</v>
          </cell>
          <cell r="F702" t="str">
            <v>งานปรับปรุงคุณภาพการศึกษาระดับอุดมศึกษาด้านสังคมศาสตร์</v>
          </cell>
        </row>
        <row r="703">
          <cell r="A703">
            <v>953010002</v>
          </cell>
          <cell r="B703">
            <v>95</v>
          </cell>
          <cell r="C703">
            <v>3010002</v>
          </cell>
          <cell r="D703" t="str">
            <v>โครงการบริการด้านทะเบียนและประมวลผลนักศึกษา</v>
          </cell>
          <cell r="E703" t="str">
            <v>0312</v>
          </cell>
          <cell r="F703" t="str">
            <v>งานปรับปรุงคุณภาพการศึกษาระดับอุดมศึกษาด้านสังคมศาสตร์</v>
          </cell>
        </row>
        <row r="704">
          <cell r="A704">
            <v>953010003</v>
          </cell>
          <cell r="B704">
            <v>95</v>
          </cell>
          <cell r="C704">
            <v>3010003</v>
          </cell>
          <cell r="D704" t="str">
            <v>โครงการบริหารและพัฒนาหลักสูตร</v>
          </cell>
          <cell r="E704" t="str">
            <v>0312</v>
          </cell>
          <cell r="F704" t="str">
            <v>งานปรับปรุงคุณภาพการศึกษาระดับอุดมศึกษาด้านสังคมศาสตร์</v>
          </cell>
        </row>
        <row r="705">
          <cell r="A705">
            <v>953010004</v>
          </cell>
          <cell r="B705">
            <v>95</v>
          </cell>
          <cell r="C705">
            <v>3010004</v>
          </cell>
          <cell r="D705" t="str">
            <v>โครงการจัดหาและพัฒนาสื่อการเรียนรู้แก่นักศึกษา</v>
          </cell>
          <cell r="E705" t="str">
            <v>0312</v>
          </cell>
          <cell r="F705" t="str">
            <v>งานปรับปรุงคุณภาพการศึกษาระดับอุดมศึกษาด้านสังคมศาสตร์</v>
          </cell>
        </row>
        <row r="706">
          <cell r="A706">
            <v>953010005</v>
          </cell>
          <cell r="B706">
            <v>95</v>
          </cell>
          <cell r="C706">
            <v>3010005</v>
          </cell>
          <cell r="D706" t="str">
            <v>โครงการสนับสนุนการพัฒนาวิชาการ</v>
          </cell>
          <cell r="E706" t="str">
            <v>0312</v>
          </cell>
          <cell r="F706" t="str">
            <v>งานปรับปรุงคุณภาพการศึกษาระดับอุดมศึกษาด้านสังคมศาสตร์</v>
          </cell>
        </row>
        <row r="707">
          <cell r="A707">
            <v>954010001</v>
          </cell>
          <cell r="B707">
            <v>95</v>
          </cell>
          <cell r="C707">
            <v>4010001</v>
          </cell>
          <cell r="D707" t="str">
            <v>โครงการส่งเสริมและสนับสนุนกิจกรรมเสริมหลักสูตรและกิจกรรมนอกหลักสูตร</v>
          </cell>
          <cell r="E707" t="str">
            <v>0412</v>
          </cell>
          <cell r="F707" t="str">
            <v>งานกิจการนักศึกษาด้านสังคมศาสตร์</v>
          </cell>
        </row>
        <row r="708">
          <cell r="A708">
            <v>954010002</v>
          </cell>
          <cell r="B708">
            <v>95</v>
          </cell>
          <cell r="C708">
            <v>4010002</v>
          </cell>
          <cell r="D708" t="str">
            <v>โครงการสนับสนุนและส่งเสริมสวัสดิการและสวัสดิภาพของนักศึกษา</v>
          </cell>
          <cell r="E708" t="str">
            <v>0412</v>
          </cell>
          <cell r="F708" t="str">
            <v>งานกิจการนักศึกษาด้านสังคมศาสตร์</v>
          </cell>
        </row>
        <row r="709">
          <cell r="A709">
            <v>955010001</v>
          </cell>
          <cell r="B709">
            <v>95</v>
          </cell>
          <cell r="C709">
            <v>5010001</v>
          </cell>
          <cell r="D709" t="str">
            <v>โครงการพัฒนาระบบกลไกการบริหารงานวิจัย</v>
          </cell>
          <cell r="E709" t="str">
            <v>0516</v>
          </cell>
          <cell r="F709" t="str">
            <v>งานบริหารการวิจัย</v>
          </cell>
        </row>
        <row r="710">
          <cell r="A710">
            <v>955010002</v>
          </cell>
          <cell r="B710">
            <v>95</v>
          </cell>
          <cell r="C710">
            <v>5010002</v>
          </cell>
          <cell r="D710" t="str">
            <v>โครงการวิจัยเพื่อสร้างองค์ความรู้</v>
          </cell>
          <cell r="E710" t="str">
            <v>0516</v>
          </cell>
          <cell r="F710" t="str">
            <v>งานวิจัยระดับอุดมศึกษาเพื่อสร้างองค์ความรู้</v>
          </cell>
        </row>
        <row r="711">
          <cell r="A711">
            <v>955010003</v>
          </cell>
          <cell r="B711">
            <v>95</v>
          </cell>
          <cell r="C711">
            <v>5010003</v>
          </cell>
          <cell r="D711" t="str">
            <v>โครงการวิจัยเพื่อถ่ายทอดเทคโนโลยี</v>
          </cell>
          <cell r="E711" t="str">
            <v>0517</v>
          </cell>
          <cell r="F711" t="str">
            <v>งานวิจัยระดับอุดมศึกษาเพื่อถ่ายทอดเทคโนโลยี</v>
          </cell>
        </row>
        <row r="712">
          <cell r="A712">
            <v>956010001</v>
          </cell>
          <cell r="B712">
            <v>95</v>
          </cell>
          <cell r="C712">
            <v>6010001</v>
          </cell>
          <cell r="D712" t="str">
            <v>โครงการพัฒนาระบบกลไกการบริหารงานบริการวิชาการ</v>
          </cell>
          <cell r="E712" t="str">
            <v>0615</v>
          </cell>
          <cell r="F712" t="str">
            <v>งานบริหารการบริการวิชาการ</v>
          </cell>
        </row>
        <row r="713">
          <cell r="A713">
            <v>956010002</v>
          </cell>
          <cell r="B713">
            <v>95</v>
          </cell>
          <cell r="C713">
            <v>6010002</v>
          </cell>
          <cell r="D713" t="str">
            <v>โครงการบริการวิชาการ</v>
          </cell>
          <cell r="E713" t="str">
            <v>0611</v>
          </cell>
          <cell r="F713" t="str">
            <v>งานบริการวิชาการแก่ชุมชน</v>
          </cell>
        </row>
        <row r="714">
          <cell r="A714">
            <v>956010003</v>
          </cell>
          <cell r="B714">
            <v>95</v>
          </cell>
          <cell r="C714">
            <v>6010003</v>
          </cell>
          <cell r="D714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714" t="str">
            <v>0612</v>
          </cell>
          <cell r="F714" t="str">
            <v>งานบริการวิชาการกับชุมชนเพื่อพัฒนาสังคมแบบยั่งยืน</v>
          </cell>
        </row>
        <row r="715">
          <cell r="A715">
            <v>956010004</v>
          </cell>
          <cell r="B715">
            <v>95</v>
          </cell>
          <cell r="C715">
            <v>6010004</v>
          </cell>
          <cell r="D715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715" t="str">
            <v>0614</v>
          </cell>
          <cell r="F715" t="str">
            <v>โครงการประชุมวิชาการระดับชาติและระดับนานาชาติ</v>
          </cell>
        </row>
        <row r="716">
          <cell r="A716">
            <v>956010005</v>
          </cell>
          <cell r="B716">
            <v>95</v>
          </cell>
          <cell r="C716">
            <v>6010005</v>
          </cell>
          <cell r="D716" t="str">
            <v>โครงการสร้างเสริมสุขภาวะและบริการสุขภาพแก่ชุมชน</v>
          </cell>
          <cell r="E716" t="str">
            <v>0613</v>
          </cell>
          <cell r="F716" t="str">
            <v>งานบริการวิชาการด้านสุขภาพ</v>
          </cell>
        </row>
        <row r="717">
          <cell r="A717">
            <v>957010002</v>
          </cell>
          <cell r="B717">
            <v>95</v>
          </cell>
          <cell r="C717">
            <v>7010002</v>
          </cell>
          <cell r="D71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717" t="str">
            <v>0701</v>
          </cell>
          <cell r="F717" t="str">
            <v xml:space="preserve">งานทำนุบำรุงศิลปวัฒนธรรม </v>
          </cell>
        </row>
        <row r="718">
          <cell r="A718">
            <v>958010001</v>
          </cell>
          <cell r="B718">
            <v>95</v>
          </cell>
          <cell r="C718">
            <v>8010001</v>
          </cell>
          <cell r="D718" t="str">
            <v>โครงการสนับสนุนจัดการศึกษาขั้นพื้นฐาน</v>
          </cell>
          <cell r="E718" t="str">
            <v>0801</v>
          </cell>
          <cell r="F718" t="str">
            <v>งานสนับสนุนการจัดการศึกษาขั้นพื้นฐาน</v>
          </cell>
        </row>
        <row r="719">
          <cell r="A719">
            <v>10011000001</v>
          </cell>
          <cell r="B719">
            <v>1001</v>
          </cell>
          <cell r="C719">
            <v>1000001</v>
          </cell>
          <cell r="D719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719" t="str">
            <v>0110</v>
          </cell>
          <cell r="F719" t="str">
            <v>งานสนับสนุนการบริหารจัดการทั่วไปด้านวิทยาศาสตร์สุขภาพ</v>
          </cell>
        </row>
        <row r="720">
          <cell r="A720">
            <v>10011000002</v>
          </cell>
          <cell r="B720">
            <v>1001</v>
          </cell>
          <cell r="C720">
            <v>1000002</v>
          </cell>
          <cell r="D720" t="str">
            <v>โครงการปรับปรุงกฎหมายและนิติการเพื่อการปฏิบัติงาน</v>
          </cell>
          <cell r="E720" t="str">
            <v>0110</v>
          </cell>
          <cell r="F720" t="str">
            <v>งานสนับสนุนการบริหารจัดการทั่วไปด้านวิทยาศาสตร์สุขภาพ</v>
          </cell>
        </row>
        <row r="721">
          <cell r="A721">
            <v>10011000003</v>
          </cell>
          <cell r="B721">
            <v>1001</v>
          </cell>
          <cell r="C721">
            <v>1000003</v>
          </cell>
          <cell r="D721" t="str">
            <v>โครงการพัฒนาระบบบริหารและจัดการภายใน</v>
          </cell>
          <cell r="E721" t="str">
            <v>0110</v>
          </cell>
          <cell r="F721" t="str">
            <v>งานสนับสนุนการบริหารจัดการทั่วไปด้านวิทยาศาสตร์สุขภาพ</v>
          </cell>
        </row>
        <row r="722">
          <cell r="A722">
            <v>10011000004</v>
          </cell>
          <cell r="B722">
            <v>1001</v>
          </cell>
          <cell r="C722">
            <v>1000004</v>
          </cell>
          <cell r="D722" t="str">
            <v>โครงการพัฒนาระบบฐานข้อมูลสารสนเทศเพื่อการบริหารจัดการ</v>
          </cell>
          <cell r="E722" t="str">
            <v>0110</v>
          </cell>
          <cell r="F722" t="str">
            <v>งานสนับสนุนการบริหารจัดการทั่วไปด้านวิทยาศาสตร์สุขภาพ</v>
          </cell>
        </row>
        <row r="723">
          <cell r="A723">
            <v>10011000005</v>
          </cell>
          <cell r="B723">
            <v>1001</v>
          </cell>
          <cell r="C723">
            <v>1000005</v>
          </cell>
          <cell r="D723" t="str">
            <v>โครงการพัฒนาระบบบริหารทรัพยากรมนุษย์</v>
          </cell>
          <cell r="E723" t="str">
            <v>0110</v>
          </cell>
          <cell r="F723" t="str">
            <v>งานสนับสนุนการบริหารจัดการทั่วไปด้านวิทยาศาสตร์สุขภาพ</v>
          </cell>
        </row>
        <row r="724">
          <cell r="A724">
            <v>10011000007</v>
          </cell>
          <cell r="B724">
            <v>1001</v>
          </cell>
          <cell r="C724">
            <v>1000007</v>
          </cell>
          <cell r="D724" t="str">
            <v>โครงการพัฒนากายภาพ ระบบสาธารณูปโภคและโครงสร้างพื้นฐานของมหาวิทยาลัย</v>
          </cell>
          <cell r="E724" t="str">
            <v>0110</v>
          </cell>
          <cell r="F724" t="str">
            <v>งานสนับสนุนการบริหารจัดการทั่วไปด้านวิทยาศาสตร์สุขภาพ</v>
          </cell>
        </row>
        <row r="725">
          <cell r="A725">
            <v>10011000008</v>
          </cell>
          <cell r="B725">
            <v>1001</v>
          </cell>
          <cell r="C725">
            <v>1000008</v>
          </cell>
          <cell r="D725" t="str">
            <v>โครงการจัดการความรู้เพื่อมุ่งสู่สถาบันแห่งการเรียนรู้</v>
          </cell>
          <cell r="E725" t="str">
            <v>0110</v>
          </cell>
          <cell r="F725" t="str">
            <v>งานสนับสนุนการบริหารจัดการทั่วไปด้านวิทยาศาสตร์สุขภาพ</v>
          </cell>
        </row>
        <row r="726">
          <cell r="A726">
            <v>10011000009</v>
          </cell>
          <cell r="B726">
            <v>1001</v>
          </cell>
          <cell r="C726">
            <v>1000009</v>
          </cell>
          <cell r="D726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726" t="str">
            <v>0110</v>
          </cell>
          <cell r="F726" t="str">
            <v>งานสนับสนุนการบริหารจัดการทั่วไปด้านวิทยาศาสตร์สุขภาพ</v>
          </cell>
        </row>
        <row r="727">
          <cell r="A727">
            <v>10011000010</v>
          </cell>
          <cell r="B727">
            <v>1001</v>
          </cell>
          <cell r="C727">
            <v>1000010</v>
          </cell>
          <cell r="D727" t="str">
            <v>โครงการสนับสนุนการบริหารทั่วไป</v>
          </cell>
          <cell r="E727" t="str">
            <v>0110</v>
          </cell>
          <cell r="F727" t="str">
            <v>งานสนับสนุนการบริหารจัดการทั่วไปด้านวิทยาศาสตร์สุขภาพ</v>
          </cell>
        </row>
        <row r="728">
          <cell r="A728">
            <v>10011000011</v>
          </cell>
          <cell r="B728">
            <v>1001</v>
          </cell>
          <cell r="C728">
            <v>1000011</v>
          </cell>
          <cell r="D728" t="str">
            <v>โครงการพัฒนาบุคลากร</v>
          </cell>
          <cell r="E728" t="str">
            <v>0110</v>
          </cell>
          <cell r="F728" t="str">
            <v>งานสนับสนุนการบริหารจัดการทั่วไปด้านวิทยาศาสตร์สุขภาพ</v>
          </cell>
        </row>
        <row r="729">
          <cell r="A729">
            <v>10011000012</v>
          </cell>
          <cell r="B729">
            <v>1001</v>
          </cell>
          <cell r="C729">
            <v>1000012</v>
          </cell>
          <cell r="D729" t="str">
            <v>โครงการการพัฒนาระบบกลไกการประกันคุณภาพการศึกษาระดับอุดมศึกษา</v>
          </cell>
          <cell r="E729" t="str">
            <v>0110</v>
          </cell>
          <cell r="F729" t="str">
            <v>งานสนับสนุนการบริหารจัดการทั่วไปด้านวิทยาศาสตร์สุขภาพ</v>
          </cell>
        </row>
        <row r="730">
          <cell r="A730">
            <v>10011010001</v>
          </cell>
          <cell r="B730">
            <v>1001</v>
          </cell>
          <cell r="C730">
            <v>1010001</v>
          </cell>
          <cell r="D730" t="str">
            <v>โครงการสนับสนุนการผลิตบัณฑิตสาขาวิชาวิทยาศาสตร์</v>
          </cell>
          <cell r="E730" t="str">
            <v>0111</v>
          </cell>
          <cell r="F730" t="str">
            <v>งานสนับสนุนการจัดการศึกษาระดับอุดมศึกษาด้านวิทยาศาสตร์สุขภาพ</v>
          </cell>
        </row>
        <row r="731">
          <cell r="A731">
            <v>10011010002</v>
          </cell>
          <cell r="B731">
            <v>1001</v>
          </cell>
          <cell r="C731">
            <v>1010002</v>
          </cell>
          <cell r="D731" t="str">
            <v>โครงการสนับสนุนการผลิตบัณฑิตสาขาวิชาเกษตรศาสตร์</v>
          </cell>
          <cell r="E731" t="str">
            <v>0111</v>
          </cell>
          <cell r="F731" t="str">
            <v>งานสนับสนุนการจัดการศึกษาระดับอุดมศึกษาด้านวิทยาศาสตร์สุขภาพ</v>
          </cell>
        </row>
        <row r="732">
          <cell r="A732">
            <v>10011010003</v>
          </cell>
          <cell r="B732">
            <v>1001</v>
          </cell>
          <cell r="C732">
            <v>1010003</v>
          </cell>
          <cell r="D732" t="str">
            <v>โครงการสนับสนุนการผลิตบัณฑิตสาขาวิชาวิศวกรรมศาสตร์</v>
          </cell>
          <cell r="E732" t="str">
            <v>0111</v>
          </cell>
          <cell r="F732" t="str">
            <v>งานสนับสนุนการจัดการศึกษาระดับอุดมศึกษาด้านวิทยาศาสตร์สุขภาพ</v>
          </cell>
        </row>
        <row r="733">
          <cell r="A733">
            <v>10011010004</v>
          </cell>
          <cell r="B733">
            <v>1001</v>
          </cell>
          <cell r="C733">
            <v>1010004</v>
          </cell>
          <cell r="D733" t="str">
            <v>โครงการสนับสนุนการผลิตบัณฑิตสาขาวิชาศิลปประยุกต์และการออกแบบ</v>
          </cell>
          <cell r="E733" t="str">
            <v>0111</v>
          </cell>
          <cell r="F733" t="str">
            <v>งานสนับสนุนการจัดการศึกษาระดับอุดมศึกษาด้านวิทยาศาสตร์สุขภาพ</v>
          </cell>
        </row>
        <row r="734">
          <cell r="A734">
            <v>10011010006</v>
          </cell>
          <cell r="B734">
            <v>1001</v>
          </cell>
          <cell r="C734">
            <v>1010006</v>
          </cell>
          <cell r="D734" t="str">
            <v>โครงการสนับสนุนการผลิตบัณฑิตสาขาวิชาเภสัชศาสตร์</v>
          </cell>
          <cell r="E734" t="str">
            <v>0111</v>
          </cell>
          <cell r="F734" t="str">
            <v>งานสนับสนุนการจัดการศึกษาระดับอุดมศึกษาด้านวิทยาศาสตร์สุขภาพ</v>
          </cell>
        </row>
        <row r="735">
          <cell r="A735">
            <v>10011010007</v>
          </cell>
          <cell r="B735">
            <v>1001</v>
          </cell>
          <cell r="C735">
            <v>1010007</v>
          </cell>
          <cell r="D735" t="str">
            <v>โครงการสนับสนุนการผลิตบัณฑิตสาขาวิชาแพทยศาสตร์</v>
          </cell>
          <cell r="E735" t="str">
            <v>0111</v>
          </cell>
          <cell r="F735" t="str">
            <v>งานสนับสนุนการจัดการศึกษาระดับอุดมศึกษาด้านวิทยาศาสตร์สุขภาพ</v>
          </cell>
        </row>
        <row r="736">
          <cell r="A736">
            <v>10011010009</v>
          </cell>
          <cell r="B736">
            <v>1001</v>
          </cell>
          <cell r="C736">
            <v>1010009</v>
          </cell>
          <cell r="D736" t="str">
            <v>โครงการสนับสนุนการผลิตบัณฑิตสาขาวิชาพยาบาลศาสตร์</v>
          </cell>
          <cell r="E736" t="str">
            <v>0111</v>
          </cell>
          <cell r="F736" t="str">
            <v>งานสนับสนุนการจัดการศึกษาระดับอุดมศึกษาด้านวิทยาศาสตร์สุขภาพ</v>
          </cell>
        </row>
        <row r="737">
          <cell r="A737">
            <v>10011010010</v>
          </cell>
          <cell r="B737">
            <v>1001</v>
          </cell>
          <cell r="C737">
            <v>1010010</v>
          </cell>
          <cell r="D737" t="str">
            <v>โครงการสนับสนุนการผลิตบัณฑิตสาขาวิชาศิลปศาสตร์</v>
          </cell>
          <cell r="E737" t="str">
            <v>0111</v>
          </cell>
          <cell r="F737" t="str">
            <v>งานสนับสนุนการจัดการศึกษาระดับอุดมศึกษาด้านวิทยาศาสตร์สุขภาพ</v>
          </cell>
        </row>
        <row r="738">
          <cell r="A738">
            <v>10011010052</v>
          </cell>
          <cell r="B738">
            <v>1001</v>
          </cell>
          <cell r="C738">
            <v>1010052</v>
          </cell>
          <cell r="D738" t="str">
            <v>โครงการพัฒนาบุคลากรสายวิชาการ</v>
          </cell>
          <cell r="E738" t="str">
            <v>0111</v>
          </cell>
          <cell r="F738" t="str">
            <v>งานสนับสนุนการจัดการศึกษาระดับอุดมศึกษาด้านวิทยาศาสตร์สุขภาพ</v>
          </cell>
        </row>
        <row r="739">
          <cell r="A739">
            <v>10011010053</v>
          </cell>
          <cell r="B739">
            <v>1001</v>
          </cell>
          <cell r="C739">
            <v>1010053</v>
          </cell>
          <cell r="D739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739" t="str">
            <v>0111</v>
          </cell>
          <cell r="F739" t="str">
            <v>งานสนับสนุนการจัดการศึกษาระดับอุดมศึกษาด้านวิทยาศาสตร์สุขภาพ</v>
          </cell>
        </row>
        <row r="740">
          <cell r="A740">
            <v>10011010054</v>
          </cell>
          <cell r="B740">
            <v>1001</v>
          </cell>
          <cell r="C740">
            <v>1010054</v>
          </cell>
          <cell r="D740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740" t="str">
            <v>0111</v>
          </cell>
          <cell r="F740" t="str">
            <v>งานสนับสนุนการจัดการศึกษาระดับอุดมศึกษาด้านวิทยาศาสตร์สุขภาพ</v>
          </cell>
        </row>
        <row r="741">
          <cell r="A741">
            <v>10013010001</v>
          </cell>
          <cell r="B741">
            <v>1001</v>
          </cell>
          <cell r="C741">
            <v>3010001</v>
          </cell>
          <cell r="D741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741" t="str">
            <v>0311</v>
          </cell>
          <cell r="F741" t="str">
            <v>งานปรับปรุงคุณภาพการศึกษาระดับอุดมศึกษาด้านวิทยาศาสตร์สุขภาพ</v>
          </cell>
        </row>
        <row r="742">
          <cell r="A742">
            <v>10013010002</v>
          </cell>
          <cell r="B742">
            <v>1001</v>
          </cell>
          <cell r="C742">
            <v>3010002</v>
          </cell>
          <cell r="D742" t="str">
            <v>โครงการบริการด้านทะเบียนและประมวลผลนักศึกษา</v>
          </cell>
          <cell r="E742" t="str">
            <v>0311</v>
          </cell>
          <cell r="F742" t="str">
            <v>งานปรับปรุงคุณภาพการศึกษาระดับอุดมศึกษาด้านวิทยาศาสตร์สุขภาพ</v>
          </cell>
        </row>
        <row r="743">
          <cell r="A743">
            <v>10013010003</v>
          </cell>
          <cell r="B743">
            <v>1001</v>
          </cell>
          <cell r="C743">
            <v>3010003</v>
          </cell>
          <cell r="D743" t="str">
            <v>โครงการบริหารและพัฒนาหลักสูตร</v>
          </cell>
          <cell r="E743" t="str">
            <v>0311</v>
          </cell>
          <cell r="F743" t="str">
            <v>งานปรับปรุงคุณภาพการศึกษาระดับอุดมศึกษาด้านวิทยาศาสตร์สุขภาพ</v>
          </cell>
        </row>
        <row r="744">
          <cell r="A744">
            <v>10013010004</v>
          </cell>
          <cell r="B744">
            <v>1001</v>
          </cell>
          <cell r="C744">
            <v>3010004</v>
          </cell>
          <cell r="D744" t="str">
            <v>โครงการจัดหาและพัฒนาสื่อการเรียนรู้แก่นักศึกษา</v>
          </cell>
          <cell r="E744" t="str">
            <v>0311</v>
          </cell>
          <cell r="F744" t="str">
            <v>งานปรับปรุงคุณภาพการศึกษาระดับอุดมศึกษาด้านวิทยาศาสตร์สุขภาพ</v>
          </cell>
        </row>
        <row r="745">
          <cell r="A745">
            <v>10013010005</v>
          </cell>
          <cell r="B745">
            <v>1001</v>
          </cell>
          <cell r="C745">
            <v>3010005</v>
          </cell>
          <cell r="D745" t="str">
            <v>โครงการสนับสนุนการพัฒนาวิชาการ</v>
          </cell>
          <cell r="E745" t="str">
            <v>0311</v>
          </cell>
          <cell r="F745" t="str">
            <v>งานปรับปรุงคุณภาพการศึกษาระดับอุดมศึกษาด้านวิทยาศาสตร์สุขภาพ</v>
          </cell>
        </row>
        <row r="746">
          <cell r="A746">
            <v>10014010001</v>
          </cell>
          <cell r="B746">
            <v>1001</v>
          </cell>
          <cell r="C746">
            <v>4010001</v>
          </cell>
          <cell r="D746" t="str">
            <v>โครงการส่งเสริมและสนับสนุนกิจกรรมเสริมหลักสูตรและกิจกรรมนอกหลักสูตร</v>
          </cell>
          <cell r="E746" t="str">
            <v>0411</v>
          </cell>
          <cell r="F746" t="str">
            <v>งานกิจการนักศึกษาด้านวิทยาศาสตร์สุขภาพ</v>
          </cell>
        </row>
        <row r="747">
          <cell r="A747">
            <v>10014010002</v>
          </cell>
          <cell r="B747">
            <v>1001</v>
          </cell>
          <cell r="C747">
            <v>4010002</v>
          </cell>
          <cell r="D747" t="str">
            <v>โครงการสนับสนุนและส่งเสริมสวัสดิการและสวัสดิภาพของนักศึกษา</v>
          </cell>
          <cell r="E747" t="str">
            <v>0411</v>
          </cell>
          <cell r="F747" t="str">
            <v>งานกิจการนักศึกษาด้านวิทยาศาสตร์สุขภาพ</v>
          </cell>
        </row>
        <row r="748">
          <cell r="A748">
            <v>10015010001</v>
          </cell>
          <cell r="B748">
            <v>1001</v>
          </cell>
          <cell r="C748">
            <v>5010001</v>
          </cell>
          <cell r="D748" t="str">
            <v>โครงการพัฒนาระบบกลไกการบริหารงานวิจัย</v>
          </cell>
          <cell r="E748" t="str">
            <v>0516</v>
          </cell>
          <cell r="F748" t="str">
            <v>งานบริหารการวิจัย</v>
          </cell>
        </row>
        <row r="749">
          <cell r="A749">
            <v>10015010002</v>
          </cell>
          <cell r="B749">
            <v>1001</v>
          </cell>
          <cell r="C749">
            <v>5010002</v>
          </cell>
          <cell r="D749" t="str">
            <v>โครงการวิจัยเพื่อสร้างองค์ความรู้</v>
          </cell>
          <cell r="E749" t="str">
            <v>0516</v>
          </cell>
          <cell r="F749" t="str">
            <v>งานวิจัยระดับอุดมศึกษาเพื่อสร้างองค์ความรู้</v>
          </cell>
        </row>
        <row r="750">
          <cell r="A750">
            <v>10015010003</v>
          </cell>
          <cell r="B750">
            <v>1001</v>
          </cell>
          <cell r="C750">
            <v>5010003</v>
          </cell>
          <cell r="D750" t="str">
            <v>โครงการวิจัยเพื่อถ่ายทอดเทคโนโลยี</v>
          </cell>
          <cell r="E750" t="str">
            <v>0517</v>
          </cell>
          <cell r="F750" t="str">
            <v>งานวิจัยระดับอุดมศึกษาเพื่อถ่ายทอดเทคโนโลยี</v>
          </cell>
        </row>
        <row r="751">
          <cell r="A751">
            <v>10016010001</v>
          </cell>
          <cell r="B751">
            <v>1001</v>
          </cell>
          <cell r="C751">
            <v>6010001</v>
          </cell>
          <cell r="D751" t="str">
            <v>โครงการพัฒนาระบบกลไกการบริหารงานบริการวิชาการ</v>
          </cell>
          <cell r="E751" t="str">
            <v>0615</v>
          </cell>
          <cell r="F751" t="str">
            <v>งานบริหารการบริการวิชาการ</v>
          </cell>
        </row>
        <row r="752">
          <cell r="A752">
            <v>10016010002</v>
          </cell>
          <cell r="B752">
            <v>1001</v>
          </cell>
          <cell r="C752">
            <v>6010002</v>
          </cell>
          <cell r="D752" t="str">
            <v>โครงการบริการวิชาการ</v>
          </cell>
          <cell r="E752" t="str">
            <v>0611</v>
          </cell>
          <cell r="F752" t="str">
            <v>งานบริการวิชาการแก่ชุมชน</v>
          </cell>
        </row>
        <row r="753">
          <cell r="A753">
            <v>10016010003</v>
          </cell>
          <cell r="B753">
            <v>1001</v>
          </cell>
          <cell r="C753">
            <v>6010003</v>
          </cell>
          <cell r="D753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753" t="str">
            <v>0612</v>
          </cell>
          <cell r="F753" t="str">
            <v>งานบริการวิชาการกับชุมชนเพื่อพัฒนาสังคมแบบยั่งยืน</v>
          </cell>
        </row>
        <row r="754">
          <cell r="A754">
            <v>10016010004</v>
          </cell>
          <cell r="B754">
            <v>1001</v>
          </cell>
          <cell r="C754">
            <v>6010004</v>
          </cell>
          <cell r="D754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754" t="str">
            <v>0614</v>
          </cell>
          <cell r="F754" t="str">
            <v>โครงการประชุมวิชาการระดับชาติและระดับนานาชาติ</v>
          </cell>
        </row>
        <row r="755">
          <cell r="A755">
            <v>10016010005</v>
          </cell>
          <cell r="B755">
            <v>1001</v>
          </cell>
          <cell r="C755">
            <v>6010005</v>
          </cell>
          <cell r="D755" t="str">
            <v>โครงการสร้างเสริมสุขภาวะและบริการสุขภาพแก่ชุมชน</v>
          </cell>
          <cell r="E755" t="str">
            <v>0613</v>
          </cell>
          <cell r="F755" t="str">
            <v>งานบริการวิชาการด้านสุขภาพ</v>
          </cell>
        </row>
        <row r="756">
          <cell r="A756">
            <v>10017010002</v>
          </cell>
          <cell r="B756">
            <v>1001</v>
          </cell>
          <cell r="C756">
            <v>7010002</v>
          </cell>
          <cell r="D75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756" t="str">
            <v>0701</v>
          </cell>
          <cell r="F756" t="str">
            <v xml:space="preserve">งานทำนุบำรุงศิลปวัฒนธรรม </v>
          </cell>
        </row>
        <row r="757">
          <cell r="A757">
            <v>10018010001</v>
          </cell>
          <cell r="B757">
            <v>1001</v>
          </cell>
          <cell r="C757">
            <v>8010001</v>
          </cell>
          <cell r="D757" t="str">
            <v>โครงการสนับสนุนจัดการศึกษาขั้นพื้นฐาน</v>
          </cell>
          <cell r="E757" t="str">
            <v>0801</v>
          </cell>
          <cell r="F757" t="str">
            <v>งานสนับสนุนการจัดการศึกษาขั้นพื้นฐาน</v>
          </cell>
        </row>
        <row r="758">
          <cell r="A758">
            <v>10021000001</v>
          </cell>
          <cell r="B758">
            <v>1002</v>
          </cell>
          <cell r="C758">
            <v>1000001</v>
          </cell>
          <cell r="D758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758" t="str">
            <v>0150</v>
          </cell>
          <cell r="F758" t="str">
            <v>งานสนับสนุนการบริหารจัดการทั่วไปด้านวิทยาศาสตร์และเทคโนโลยี</v>
          </cell>
        </row>
        <row r="759">
          <cell r="A759">
            <v>10021000002</v>
          </cell>
          <cell r="B759">
            <v>1002</v>
          </cell>
          <cell r="C759">
            <v>1000002</v>
          </cell>
          <cell r="D759" t="str">
            <v>โครงการปรับปรุงกฎหมายและนิติการเพื่อการปฏิบัติงาน</v>
          </cell>
          <cell r="E759" t="str">
            <v>0150</v>
          </cell>
          <cell r="F759" t="str">
            <v>งานสนับสนุนการบริหารจัดการทั่วไปด้านวิทยาศาสตร์และเทคโนโลยี</v>
          </cell>
        </row>
        <row r="760">
          <cell r="A760">
            <v>10021000003</v>
          </cell>
          <cell r="B760">
            <v>1002</v>
          </cell>
          <cell r="C760">
            <v>1000003</v>
          </cell>
          <cell r="D760" t="str">
            <v>โครงการพัฒนาระบบบริหารและจัดการภายใน</v>
          </cell>
          <cell r="E760" t="str">
            <v>0150</v>
          </cell>
          <cell r="F760" t="str">
            <v>งานสนับสนุนการบริหารจัดการทั่วไปด้านวิทยาศาสตร์และเทคโนโลยี</v>
          </cell>
        </row>
        <row r="761">
          <cell r="A761">
            <v>10021000004</v>
          </cell>
          <cell r="B761">
            <v>1002</v>
          </cell>
          <cell r="C761">
            <v>1000004</v>
          </cell>
          <cell r="D761" t="str">
            <v>โครงการพัฒนาระบบฐานข้อมูลสารสนเทศเพื่อการบริหารจัดการ</v>
          </cell>
          <cell r="E761" t="str">
            <v>0150</v>
          </cell>
          <cell r="F761" t="str">
            <v>งานสนับสนุนการบริหารจัดการทั่วไปด้านวิทยาศาสตร์และเทคโนโลยี</v>
          </cell>
        </row>
        <row r="762">
          <cell r="A762">
            <v>10021000005</v>
          </cell>
          <cell r="B762">
            <v>1002</v>
          </cell>
          <cell r="C762">
            <v>1000005</v>
          </cell>
          <cell r="D762" t="str">
            <v>โครงการพัฒนาระบบบริหารทรัพยากรมนุษย์</v>
          </cell>
          <cell r="E762" t="str">
            <v>0150</v>
          </cell>
          <cell r="F762" t="str">
            <v>งานสนับสนุนการบริหารจัดการทั่วไปด้านวิทยาศาสตร์และเทคโนโลยี</v>
          </cell>
        </row>
        <row r="763">
          <cell r="A763">
            <v>10021000007</v>
          </cell>
          <cell r="B763">
            <v>1002</v>
          </cell>
          <cell r="C763">
            <v>1000007</v>
          </cell>
          <cell r="D763" t="str">
            <v>โครงการพัฒนากายภาพ ระบบสาธารณูปโภคและโครงสร้างพื้นฐานของมหาวิทยาลัย</v>
          </cell>
          <cell r="E763" t="str">
            <v>0150</v>
          </cell>
          <cell r="F763" t="str">
            <v>งานสนับสนุนการบริหารจัดการทั่วไปด้านวิทยาศาสตร์และเทคโนโลยี</v>
          </cell>
        </row>
        <row r="764">
          <cell r="A764">
            <v>10021000008</v>
          </cell>
          <cell r="B764">
            <v>1002</v>
          </cell>
          <cell r="C764">
            <v>1000008</v>
          </cell>
          <cell r="D764" t="str">
            <v>โครงการจัดการความรู้เพื่อมุ่งสู่สถาบันแห่งการเรียนรู้</v>
          </cell>
          <cell r="E764" t="str">
            <v>0150</v>
          </cell>
          <cell r="F764" t="str">
            <v>งานสนับสนุนการบริหารจัดการทั่วไปด้านวิทยาศาสตร์และเทคโนโลยี</v>
          </cell>
        </row>
        <row r="765">
          <cell r="A765">
            <v>10021000009</v>
          </cell>
          <cell r="B765">
            <v>1002</v>
          </cell>
          <cell r="C765">
            <v>1000009</v>
          </cell>
          <cell r="D765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765" t="str">
            <v>0150</v>
          </cell>
          <cell r="F765" t="str">
            <v>งานสนับสนุนการบริหารจัดการทั่วไปด้านวิทยาศาสตร์และเทคโนโลยี</v>
          </cell>
        </row>
        <row r="766">
          <cell r="A766">
            <v>10021000010</v>
          </cell>
          <cell r="B766">
            <v>1002</v>
          </cell>
          <cell r="C766">
            <v>1000010</v>
          </cell>
          <cell r="D766" t="str">
            <v>โครงการสนับสนุนการบริหารทั่วไป</v>
          </cell>
          <cell r="E766" t="str">
            <v>0150</v>
          </cell>
          <cell r="F766" t="str">
            <v>งานสนับสนุนการบริหารจัดการทั่วไปด้านวิทยาศาสตร์และเทคโนโลยี</v>
          </cell>
        </row>
        <row r="767">
          <cell r="A767">
            <v>10021000011</v>
          </cell>
          <cell r="B767">
            <v>1002</v>
          </cell>
          <cell r="C767">
            <v>1000011</v>
          </cell>
          <cell r="D767" t="str">
            <v>โครงการพัฒนาบุคลากร</v>
          </cell>
          <cell r="E767" t="str">
            <v>0150</v>
          </cell>
          <cell r="F767" t="str">
            <v>งานสนับสนุนการบริหารจัดการทั่วไปด้านวิทยาศาสตร์และเทคโนโลยี</v>
          </cell>
        </row>
        <row r="768">
          <cell r="A768">
            <v>10021000012</v>
          </cell>
          <cell r="B768">
            <v>1002</v>
          </cell>
          <cell r="C768">
            <v>1000012</v>
          </cell>
          <cell r="D768" t="str">
            <v>โครงการการพัฒนาระบบกลไกการประกันคุณภาพการศึกษาระดับอุดมศึกษา</v>
          </cell>
          <cell r="E768" t="str">
            <v>0150</v>
          </cell>
          <cell r="F768" t="str">
            <v>งานสนับสนุนการบริหารจัดการทั่วไปด้านวิทยาศาสตร์และเทคโนโลยี</v>
          </cell>
        </row>
        <row r="769">
          <cell r="A769">
            <v>10021010001</v>
          </cell>
          <cell r="B769">
            <v>1002</v>
          </cell>
          <cell r="C769">
            <v>1010001</v>
          </cell>
          <cell r="D769" t="str">
            <v>โครงการสนับสนุนการผลิตบัณฑิตสาขาวิชาวิทยาศาสตร์</v>
          </cell>
          <cell r="E769" t="str">
            <v>0115</v>
          </cell>
          <cell r="F769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0">
          <cell r="A770">
            <v>10021010002</v>
          </cell>
          <cell r="B770">
            <v>1002</v>
          </cell>
          <cell r="C770">
            <v>1010002</v>
          </cell>
          <cell r="D770" t="str">
            <v>โครงการสนับสนุนการผลิตบัณฑิตสาขาวิชาเกษตรศาสตร์</v>
          </cell>
          <cell r="E770" t="str">
            <v>0115</v>
          </cell>
          <cell r="F770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1">
          <cell r="A771">
            <v>10021010003</v>
          </cell>
          <cell r="B771">
            <v>1002</v>
          </cell>
          <cell r="C771">
            <v>1010003</v>
          </cell>
          <cell r="D771" t="str">
            <v>โครงการสนับสนุนการผลิตบัณฑิตสาขาวิชาวิศวกรรมศาสตร์</v>
          </cell>
          <cell r="E771" t="str">
            <v>0115</v>
          </cell>
          <cell r="F771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2">
          <cell r="A772">
            <v>10021010004</v>
          </cell>
          <cell r="B772">
            <v>1002</v>
          </cell>
          <cell r="C772">
            <v>1010004</v>
          </cell>
          <cell r="D772" t="str">
            <v>โครงการสนับสนุนการผลิตบัณฑิตสาขาวิชาศิลปประยุกต์และการออกแบบ</v>
          </cell>
          <cell r="E772" t="str">
            <v>0115</v>
          </cell>
          <cell r="F772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3">
          <cell r="A773">
            <v>10021010006</v>
          </cell>
          <cell r="B773">
            <v>1002</v>
          </cell>
          <cell r="C773">
            <v>1010006</v>
          </cell>
          <cell r="D773" t="str">
            <v>โครงการสนับสนุนการผลิตบัณฑิตสาขาวิชาเภสัชศาสตร์</v>
          </cell>
          <cell r="E773" t="str">
            <v>0115</v>
          </cell>
          <cell r="F773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4">
          <cell r="A774">
            <v>10021010007</v>
          </cell>
          <cell r="B774">
            <v>1002</v>
          </cell>
          <cell r="C774">
            <v>1010007</v>
          </cell>
          <cell r="D774" t="str">
            <v>โครงการสนับสนุนการผลิตบัณฑิตสาขาวิชาแพทยศาสตร์</v>
          </cell>
          <cell r="E774" t="str">
            <v>0115</v>
          </cell>
          <cell r="F774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5">
          <cell r="A775">
            <v>10021010009</v>
          </cell>
          <cell r="B775">
            <v>1002</v>
          </cell>
          <cell r="C775">
            <v>1010009</v>
          </cell>
          <cell r="D775" t="str">
            <v>โครงการสนับสนุนการผลิตบัณฑิตสาขาวิชาพยาบาลศาสตร์</v>
          </cell>
          <cell r="E775" t="str">
            <v>0115</v>
          </cell>
          <cell r="F775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6">
          <cell r="A776">
            <v>10021010010</v>
          </cell>
          <cell r="B776">
            <v>1002</v>
          </cell>
          <cell r="C776">
            <v>1010010</v>
          </cell>
          <cell r="D776" t="str">
            <v>โครงการสนับสนุนการผลิตบัณฑิตสาขาวิชาศิลปศาสตร์</v>
          </cell>
          <cell r="E776" t="str">
            <v>0115</v>
          </cell>
          <cell r="F776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7">
          <cell r="A777">
            <v>10021010052</v>
          </cell>
          <cell r="B777">
            <v>1002</v>
          </cell>
          <cell r="C777">
            <v>1010052</v>
          </cell>
          <cell r="D777" t="str">
            <v>โครงการพัฒนาบุคลากรสายวิชาการ</v>
          </cell>
          <cell r="E777" t="str">
            <v>0115</v>
          </cell>
          <cell r="F777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8">
          <cell r="A778">
            <v>10021010053</v>
          </cell>
          <cell r="B778">
            <v>1002</v>
          </cell>
          <cell r="C778">
            <v>1010053</v>
          </cell>
          <cell r="D778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778" t="str">
            <v>0115</v>
          </cell>
          <cell r="F778" t="str">
            <v>งานสนับสนุนการจัดการศึกษาระดับอุดมศึกษาด้านวิทยาศาสตร์และเทคโนโลยี</v>
          </cell>
        </row>
        <row r="779">
          <cell r="A779">
            <v>10021010054</v>
          </cell>
          <cell r="B779">
            <v>1002</v>
          </cell>
          <cell r="C779">
            <v>1010054</v>
          </cell>
          <cell r="D779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779" t="str">
            <v>0115</v>
          </cell>
          <cell r="F779" t="str">
            <v>งานสนับสนุนการจัดการศึกษาระดับอุดมศึกษาด้านวิทยาศาสตร์และเทคโนโลยี</v>
          </cell>
        </row>
        <row r="780">
          <cell r="A780">
            <v>10023010001</v>
          </cell>
          <cell r="B780">
            <v>1002</v>
          </cell>
          <cell r="C780">
            <v>3010001</v>
          </cell>
          <cell r="D780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780" t="str">
            <v>0315</v>
          </cell>
          <cell r="F780" t="str">
            <v>งานปรับปรุงคุณภาพการศึกษาระดับอุดมศึกษาด้านวิทยาศาสตร์และเทคโนโลยี</v>
          </cell>
        </row>
        <row r="781">
          <cell r="A781">
            <v>10023010002</v>
          </cell>
          <cell r="B781">
            <v>1002</v>
          </cell>
          <cell r="C781">
            <v>3010002</v>
          </cell>
          <cell r="D781" t="str">
            <v>โครงการบริการด้านทะเบียนและประมวลผลนักศึกษา</v>
          </cell>
          <cell r="E781" t="str">
            <v>0315</v>
          </cell>
          <cell r="F781" t="str">
            <v>งานปรับปรุงคุณภาพการศึกษาระดับอุดมศึกษาด้านวิทยาศาสตร์และเทคโนโลยี</v>
          </cell>
        </row>
        <row r="782">
          <cell r="A782">
            <v>10023010003</v>
          </cell>
          <cell r="B782">
            <v>1002</v>
          </cell>
          <cell r="C782">
            <v>3010003</v>
          </cell>
          <cell r="D782" t="str">
            <v>โครงการบริหารและพัฒนาหลักสูตร</v>
          </cell>
          <cell r="E782" t="str">
            <v>0315</v>
          </cell>
          <cell r="F782" t="str">
            <v>งานปรับปรุงคุณภาพการศึกษาระดับอุดมศึกษาด้านวิทยาศาสตร์และเทคโนโลยี</v>
          </cell>
        </row>
        <row r="783">
          <cell r="A783">
            <v>10023010004</v>
          </cell>
          <cell r="B783">
            <v>1002</v>
          </cell>
          <cell r="C783">
            <v>3010004</v>
          </cell>
          <cell r="D783" t="str">
            <v>โครงการจัดหาและพัฒนาสื่อการเรียนรู้แก่นักศึกษา</v>
          </cell>
          <cell r="E783" t="str">
            <v>0315</v>
          </cell>
          <cell r="F783" t="str">
            <v>งานปรับปรุงคุณภาพการศึกษาระดับอุดมศึกษาด้านวิทยาศาสตร์และเทคโนโลยี</v>
          </cell>
        </row>
        <row r="784">
          <cell r="A784">
            <v>10023010005</v>
          </cell>
          <cell r="B784">
            <v>1002</v>
          </cell>
          <cell r="C784">
            <v>3010005</v>
          </cell>
          <cell r="D784" t="str">
            <v>โครงการสนับสนุนการพัฒนาวิชาการ</v>
          </cell>
          <cell r="E784" t="str">
            <v>0315</v>
          </cell>
          <cell r="F784" t="str">
            <v>งานปรับปรุงคุณภาพการศึกษาระดับอุดมศึกษาด้านวิทยาศาสตร์และเทคโนโลยี</v>
          </cell>
        </row>
        <row r="785">
          <cell r="A785">
            <v>10024010001</v>
          </cell>
          <cell r="B785">
            <v>1002</v>
          </cell>
          <cell r="C785">
            <v>4010001</v>
          </cell>
          <cell r="D785" t="str">
            <v>โครงการส่งเสริมและสนับสนุนกิจกรรมเสริมหลักสูตรและกิจกรรมนอกหลักสูตร</v>
          </cell>
          <cell r="E785" t="str">
            <v>0415</v>
          </cell>
          <cell r="F785" t="str">
            <v>งานกิจการนักศึกษาด้านวิทยาศาสตร์และเทคโนโลยี</v>
          </cell>
        </row>
        <row r="786">
          <cell r="A786">
            <v>10024010002</v>
          </cell>
          <cell r="B786">
            <v>1002</v>
          </cell>
          <cell r="C786">
            <v>4010002</v>
          </cell>
          <cell r="D786" t="str">
            <v>โครงการสนับสนุนและส่งเสริมสวัสดิการและสวัสดิภาพของนักศึกษา</v>
          </cell>
          <cell r="E786" t="str">
            <v>0415</v>
          </cell>
          <cell r="F786" t="str">
            <v>งานกิจการนักศึกษาด้านวิทยาศาสตร์และเทคโนโลยี</v>
          </cell>
        </row>
        <row r="787">
          <cell r="A787">
            <v>10025010001</v>
          </cell>
          <cell r="B787">
            <v>1002</v>
          </cell>
          <cell r="C787">
            <v>5010001</v>
          </cell>
          <cell r="D787" t="str">
            <v>โครงการพัฒนาระบบกลไกการบริหารงานวิจัย</v>
          </cell>
          <cell r="E787" t="str">
            <v>0516</v>
          </cell>
          <cell r="F787" t="str">
            <v>งานบริหารการวิจัย</v>
          </cell>
        </row>
        <row r="788">
          <cell r="A788">
            <v>10025010002</v>
          </cell>
          <cell r="B788">
            <v>1002</v>
          </cell>
          <cell r="C788">
            <v>5010002</v>
          </cell>
          <cell r="D788" t="str">
            <v>โครงการวิจัยเพื่อสร้างองค์ความรู้</v>
          </cell>
          <cell r="E788" t="str">
            <v>0516</v>
          </cell>
          <cell r="F788" t="str">
            <v>งานวิจัยระดับอุดมศึกษาเพื่อสร้างองค์ความรู้</v>
          </cell>
        </row>
        <row r="789">
          <cell r="A789">
            <v>10025010003</v>
          </cell>
          <cell r="B789">
            <v>1002</v>
          </cell>
          <cell r="C789">
            <v>5010003</v>
          </cell>
          <cell r="D789" t="str">
            <v>โครงการวิจัยเพื่อถ่ายทอดเทคโนโลยี</v>
          </cell>
          <cell r="E789" t="str">
            <v>0517</v>
          </cell>
          <cell r="F789" t="str">
            <v>งานวิจัยระดับอุดมศึกษาเพื่อถ่ายทอดเทคโนโลยี</v>
          </cell>
        </row>
        <row r="790">
          <cell r="A790">
            <v>10026010001</v>
          </cell>
          <cell r="B790">
            <v>1002</v>
          </cell>
          <cell r="C790">
            <v>6010001</v>
          </cell>
          <cell r="D790" t="str">
            <v>โครงการพัฒนาระบบกลไกการบริหารงานบริการวิชาการ</v>
          </cell>
          <cell r="E790" t="str">
            <v>0615</v>
          </cell>
          <cell r="F790" t="str">
            <v>งานบริหารการบริการวิชาการ</v>
          </cell>
        </row>
        <row r="791">
          <cell r="A791">
            <v>10026010002</v>
          </cell>
          <cell r="B791">
            <v>1002</v>
          </cell>
          <cell r="C791">
            <v>6010002</v>
          </cell>
          <cell r="D791" t="str">
            <v>โครงการบริการวิชาการ</v>
          </cell>
          <cell r="E791" t="str">
            <v>0611</v>
          </cell>
          <cell r="F791" t="str">
            <v>งานบริการวิชาการแก่ชุมชน</v>
          </cell>
        </row>
        <row r="792">
          <cell r="A792">
            <v>10026010003</v>
          </cell>
          <cell r="B792">
            <v>1002</v>
          </cell>
          <cell r="C792">
            <v>6010003</v>
          </cell>
          <cell r="D792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792" t="str">
            <v>0612</v>
          </cell>
          <cell r="F792" t="str">
            <v>งานบริการวิชาการกับชุมชนเพื่อพัฒนาสังคมแบบยั่งยืน</v>
          </cell>
        </row>
        <row r="793">
          <cell r="A793">
            <v>10026010004</v>
          </cell>
          <cell r="B793">
            <v>1002</v>
          </cell>
          <cell r="C793">
            <v>6010004</v>
          </cell>
          <cell r="D793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793" t="str">
            <v>0614</v>
          </cell>
          <cell r="F793" t="str">
            <v>โครงการประชุมวิชาการระดับชาติและระดับนานาชาติ</v>
          </cell>
        </row>
        <row r="794">
          <cell r="A794">
            <v>10026010005</v>
          </cell>
          <cell r="B794">
            <v>1002</v>
          </cell>
          <cell r="C794">
            <v>6010005</v>
          </cell>
          <cell r="D794" t="str">
            <v>โครงการสร้างเสริมสุขภาวะและบริการสุขภาพแก่ชุมชน</v>
          </cell>
          <cell r="E794" t="str">
            <v>0613</v>
          </cell>
          <cell r="F794" t="str">
            <v>งานบริการวิชาการด้านสุขภาพ</v>
          </cell>
        </row>
        <row r="795">
          <cell r="A795">
            <v>10027010002</v>
          </cell>
          <cell r="B795">
            <v>1002</v>
          </cell>
          <cell r="C795">
            <v>7010002</v>
          </cell>
          <cell r="D79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795" t="str">
            <v>0701</v>
          </cell>
          <cell r="F795" t="str">
            <v xml:space="preserve">งานทำนุบำรุงศิลปวัฒนธรรม </v>
          </cell>
        </row>
        <row r="796">
          <cell r="A796">
            <v>10028010001</v>
          </cell>
          <cell r="B796">
            <v>1002</v>
          </cell>
          <cell r="C796">
            <v>8010001</v>
          </cell>
          <cell r="D796" t="str">
            <v>โครงการสนับสนุนจัดการศึกษาขั้นพื้นฐาน</v>
          </cell>
          <cell r="E796" t="str">
            <v>0801</v>
          </cell>
          <cell r="F796" t="str">
            <v>งานสนับสนุนการจัดการศึกษาขั้นพื้นฐาน</v>
          </cell>
        </row>
        <row r="797">
          <cell r="A797">
            <v>10031000001</v>
          </cell>
          <cell r="B797">
            <v>1003</v>
          </cell>
          <cell r="C797">
            <v>1000001</v>
          </cell>
          <cell r="D797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797" t="str">
            <v>0120</v>
          </cell>
          <cell r="F797" t="str">
            <v>งานสนับสนุนการบริหารจัดการทั่วไปด้านสังคมศาสตร์</v>
          </cell>
        </row>
        <row r="798">
          <cell r="A798">
            <v>10031000002</v>
          </cell>
          <cell r="B798">
            <v>1003</v>
          </cell>
          <cell r="C798">
            <v>1000002</v>
          </cell>
          <cell r="D798" t="str">
            <v>โครงการปรับปรุงกฎหมายและนิติการเพื่อการปฏิบัติงาน</v>
          </cell>
          <cell r="E798" t="str">
            <v>0120</v>
          </cell>
          <cell r="F798" t="str">
            <v>งานสนับสนุนการบริหารจัดการทั่วไปด้านสังคมศาสตร์</v>
          </cell>
        </row>
        <row r="799">
          <cell r="A799">
            <v>10031000003</v>
          </cell>
          <cell r="B799">
            <v>1003</v>
          </cell>
          <cell r="C799">
            <v>1000003</v>
          </cell>
          <cell r="D799" t="str">
            <v>โครงการพัฒนาระบบบริหารและจัดการภายใน</v>
          </cell>
          <cell r="E799" t="str">
            <v>0120</v>
          </cell>
          <cell r="F799" t="str">
            <v>งานสนับสนุนการบริหารจัดการทั่วไปด้านสังคมศาสตร์</v>
          </cell>
        </row>
        <row r="800">
          <cell r="A800">
            <v>10031000004</v>
          </cell>
          <cell r="B800">
            <v>1003</v>
          </cell>
          <cell r="C800">
            <v>1000004</v>
          </cell>
          <cell r="D800" t="str">
            <v>โครงการพัฒนาระบบฐานข้อมูลสารสนเทศเพื่อการบริหารจัดการ</v>
          </cell>
          <cell r="E800" t="str">
            <v>0120</v>
          </cell>
          <cell r="F800" t="str">
            <v>งานสนับสนุนการบริหารจัดการทั่วไปด้านสังคมศาสตร์</v>
          </cell>
        </row>
        <row r="801">
          <cell r="A801">
            <v>10031000005</v>
          </cell>
          <cell r="B801">
            <v>1003</v>
          </cell>
          <cell r="C801">
            <v>1000005</v>
          </cell>
          <cell r="D801" t="str">
            <v>โครงการพัฒนาระบบบริหารทรัพยากรมนุษย์</v>
          </cell>
          <cell r="E801" t="str">
            <v>0120</v>
          </cell>
          <cell r="F801" t="str">
            <v>งานสนับสนุนการบริหารจัดการทั่วไปด้านสังคมศาสตร์</v>
          </cell>
        </row>
        <row r="802">
          <cell r="A802">
            <v>10031000007</v>
          </cell>
          <cell r="B802">
            <v>1003</v>
          </cell>
          <cell r="C802">
            <v>1000007</v>
          </cell>
          <cell r="D802" t="str">
            <v>โครงการพัฒนากายภาพ ระบบสาธารณูปโภคและโครงสร้างพื้นฐานของมหาวิทยาลัย</v>
          </cell>
          <cell r="E802" t="str">
            <v>0120</v>
          </cell>
          <cell r="F802" t="str">
            <v>งานสนับสนุนการบริหารจัดการทั่วไปด้านสังคมศาสตร์</v>
          </cell>
        </row>
        <row r="803">
          <cell r="A803">
            <v>10031000008</v>
          </cell>
          <cell r="B803">
            <v>1003</v>
          </cell>
          <cell r="C803">
            <v>1000008</v>
          </cell>
          <cell r="D803" t="str">
            <v>โครงการจัดการความรู้เพื่อมุ่งสู่สถาบันแห่งการเรียนรู้</v>
          </cell>
          <cell r="E803" t="str">
            <v>0120</v>
          </cell>
          <cell r="F803" t="str">
            <v>งานสนับสนุนการบริหารจัดการทั่วไปด้านสังคมศาสตร์</v>
          </cell>
        </row>
        <row r="804">
          <cell r="A804">
            <v>10031000009</v>
          </cell>
          <cell r="B804">
            <v>1003</v>
          </cell>
          <cell r="C804">
            <v>1000009</v>
          </cell>
          <cell r="D804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804" t="str">
            <v>0120</v>
          </cell>
          <cell r="F804" t="str">
            <v>งานสนับสนุนการบริหารจัดการทั่วไปด้านสังคมศาสตร์</v>
          </cell>
        </row>
        <row r="805">
          <cell r="A805">
            <v>10031000010</v>
          </cell>
          <cell r="B805">
            <v>1003</v>
          </cell>
          <cell r="C805">
            <v>1000010</v>
          </cell>
          <cell r="D805" t="str">
            <v>โครงการสนับสนุนการบริหารทั่วไป</v>
          </cell>
          <cell r="E805" t="str">
            <v>0120</v>
          </cell>
          <cell r="F805" t="str">
            <v>งานสนับสนุนการบริหารจัดการทั่วไปด้านสังคมศาสตร์</v>
          </cell>
        </row>
        <row r="806">
          <cell r="A806">
            <v>10031000011</v>
          </cell>
          <cell r="B806">
            <v>1003</v>
          </cell>
          <cell r="C806">
            <v>1000011</v>
          </cell>
          <cell r="D806" t="str">
            <v>โครงการพัฒนาบุคลากร</v>
          </cell>
          <cell r="E806" t="str">
            <v>0120</v>
          </cell>
          <cell r="F806" t="str">
            <v>งานสนับสนุนการบริหารจัดการทั่วไปด้านสังคมศาสตร์</v>
          </cell>
        </row>
        <row r="807">
          <cell r="A807">
            <v>10031000012</v>
          </cell>
          <cell r="B807">
            <v>1003</v>
          </cell>
          <cell r="C807">
            <v>1000012</v>
          </cell>
          <cell r="D807" t="str">
            <v>โครงการการพัฒนาระบบกลไกการประกันคุณภาพการศึกษาระดับอุดมศึกษา</v>
          </cell>
          <cell r="E807" t="str">
            <v>0120</v>
          </cell>
          <cell r="F807" t="str">
            <v>งานสนับสนุนการบริหารจัดการทั่วไปด้านสังคมศาสตร์</v>
          </cell>
        </row>
        <row r="808">
          <cell r="A808">
            <v>10031010001</v>
          </cell>
          <cell r="B808">
            <v>1003</v>
          </cell>
          <cell r="C808">
            <v>1010001</v>
          </cell>
          <cell r="D808" t="str">
            <v>โครงการสนับสนุนการผลิตบัณฑิตสาขาวิชาวิทยาศาสตร์</v>
          </cell>
          <cell r="E808" t="str">
            <v>0112</v>
          </cell>
          <cell r="F808" t="str">
            <v>งานสนับสนุนการจัดการศึกษาระดับอุดมศึกษาด้านสังคมศาสตร์</v>
          </cell>
        </row>
        <row r="809">
          <cell r="A809">
            <v>10031010002</v>
          </cell>
          <cell r="B809">
            <v>1003</v>
          </cell>
          <cell r="C809">
            <v>1010002</v>
          </cell>
          <cell r="D809" t="str">
            <v>โครงการสนับสนุนการผลิตบัณฑิตสาขาวิชาเกษตรศาสตร์</v>
          </cell>
          <cell r="E809" t="str">
            <v>0112</v>
          </cell>
          <cell r="F809" t="str">
            <v>งานสนับสนุนการจัดการศึกษาระดับอุดมศึกษาด้านสังคมศาสตร์</v>
          </cell>
        </row>
        <row r="810">
          <cell r="A810">
            <v>10031010003</v>
          </cell>
          <cell r="B810">
            <v>1003</v>
          </cell>
          <cell r="C810">
            <v>1010003</v>
          </cell>
          <cell r="D810" t="str">
            <v>โครงการสนับสนุนการผลิตบัณฑิตสาขาวิชาวิศวกรรมศาสตร์</v>
          </cell>
          <cell r="E810" t="str">
            <v>0112</v>
          </cell>
          <cell r="F810" t="str">
            <v>งานสนับสนุนการจัดการศึกษาระดับอุดมศึกษาด้านสังคมศาสตร์</v>
          </cell>
        </row>
        <row r="811">
          <cell r="A811">
            <v>10031010004</v>
          </cell>
          <cell r="B811">
            <v>1003</v>
          </cell>
          <cell r="C811">
            <v>1010004</v>
          </cell>
          <cell r="D811" t="str">
            <v>โครงการสนับสนุนการผลิตบัณฑิตสาขาวิชาศิลปประยุกต์และการออกแบบ</v>
          </cell>
          <cell r="E811" t="str">
            <v>0112</v>
          </cell>
          <cell r="F811" t="str">
            <v>งานสนับสนุนการจัดการศึกษาระดับอุดมศึกษาด้านสังคมศาสตร์</v>
          </cell>
        </row>
        <row r="812">
          <cell r="A812">
            <v>10031010006</v>
          </cell>
          <cell r="B812">
            <v>1003</v>
          </cell>
          <cell r="C812">
            <v>1010006</v>
          </cell>
          <cell r="D812" t="str">
            <v>โครงการสนับสนุนการผลิตบัณฑิตสาขาวิชาเภสัชศาสตร์</v>
          </cell>
          <cell r="E812" t="str">
            <v>0112</v>
          </cell>
          <cell r="F812" t="str">
            <v>งานสนับสนุนการจัดการศึกษาระดับอุดมศึกษาด้านสังคมศาสตร์</v>
          </cell>
        </row>
        <row r="813">
          <cell r="A813">
            <v>10031010007</v>
          </cell>
          <cell r="B813">
            <v>1003</v>
          </cell>
          <cell r="C813">
            <v>1010007</v>
          </cell>
          <cell r="D813" t="str">
            <v>โครงการสนับสนุนการผลิตบัณฑิตสาขาวิชาแพทยศาสตร์</v>
          </cell>
          <cell r="E813" t="str">
            <v>0112</v>
          </cell>
          <cell r="F813" t="str">
            <v>งานสนับสนุนการจัดการศึกษาระดับอุดมศึกษาด้านสังคมศาสตร์</v>
          </cell>
        </row>
        <row r="814">
          <cell r="A814">
            <v>10031010009</v>
          </cell>
          <cell r="B814">
            <v>1003</v>
          </cell>
          <cell r="C814">
            <v>1010009</v>
          </cell>
          <cell r="D814" t="str">
            <v>โครงการสนับสนุนการผลิตบัณฑิตสาขาวิชาพยาบาลศาสตร์</v>
          </cell>
          <cell r="E814" t="str">
            <v>0112</v>
          </cell>
          <cell r="F814" t="str">
            <v>งานสนับสนุนการจัดการศึกษาระดับอุดมศึกษาด้านสังคมศาสตร์</v>
          </cell>
        </row>
        <row r="815">
          <cell r="A815">
            <v>10031010010</v>
          </cell>
          <cell r="B815">
            <v>1003</v>
          </cell>
          <cell r="C815">
            <v>1010010</v>
          </cell>
          <cell r="D815" t="str">
            <v>โครงการสนับสนุนการผลิตบัณฑิตสาขาวิชาศิลปศาสตร์</v>
          </cell>
          <cell r="E815" t="str">
            <v>0112</v>
          </cell>
          <cell r="F815" t="str">
            <v>งานสนับสนุนการจัดการศึกษาระดับอุดมศึกษาด้านสังคมศาสตร์</v>
          </cell>
        </row>
        <row r="816">
          <cell r="A816">
            <v>10031010052</v>
          </cell>
          <cell r="B816">
            <v>1003</v>
          </cell>
          <cell r="C816">
            <v>1010052</v>
          </cell>
          <cell r="D816" t="str">
            <v>โครงการพัฒนาบุคลากรสายวิชาการ</v>
          </cell>
          <cell r="E816" t="str">
            <v>0112</v>
          </cell>
          <cell r="F816" t="str">
            <v>งานสนับสนุนการจัดการศึกษาระดับอุดมศึกษาด้านสังคมศาสตร์</v>
          </cell>
        </row>
        <row r="817">
          <cell r="A817">
            <v>10031010053</v>
          </cell>
          <cell r="B817">
            <v>1003</v>
          </cell>
          <cell r="C817">
            <v>1010053</v>
          </cell>
          <cell r="D817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817" t="str">
            <v>0112</v>
          </cell>
          <cell r="F817" t="str">
            <v>งานสนับสนุนการจัดการศึกษาระดับอุดมศึกษาด้านสังคมศาสตร์</v>
          </cell>
        </row>
        <row r="818">
          <cell r="A818">
            <v>10031010054</v>
          </cell>
          <cell r="B818">
            <v>1003</v>
          </cell>
          <cell r="C818">
            <v>1010054</v>
          </cell>
          <cell r="D818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818" t="str">
            <v>0112</v>
          </cell>
          <cell r="F818" t="str">
            <v>งานสนับสนุนการจัดการศึกษาระดับอุดมศึกษาด้านสังคมศาสตร์</v>
          </cell>
        </row>
        <row r="819">
          <cell r="A819">
            <v>10033010001</v>
          </cell>
          <cell r="B819">
            <v>1003</v>
          </cell>
          <cell r="C819">
            <v>3010001</v>
          </cell>
          <cell r="D819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819" t="str">
            <v>0312</v>
          </cell>
          <cell r="F819" t="str">
            <v>งานปรับปรุงคุณภาพการศึกษาระดับอุดมศึกษาด้านสังคมศาสตร์</v>
          </cell>
        </row>
        <row r="820">
          <cell r="A820">
            <v>10033010002</v>
          </cell>
          <cell r="B820">
            <v>1003</v>
          </cell>
          <cell r="C820">
            <v>3010002</v>
          </cell>
          <cell r="D820" t="str">
            <v>โครงการบริการด้านทะเบียนและประมวลผลนักศึกษา</v>
          </cell>
          <cell r="E820" t="str">
            <v>0312</v>
          </cell>
          <cell r="F820" t="str">
            <v>งานปรับปรุงคุณภาพการศึกษาระดับอุดมศึกษาด้านสังคมศาสตร์</v>
          </cell>
        </row>
        <row r="821">
          <cell r="A821">
            <v>10033010003</v>
          </cell>
          <cell r="B821">
            <v>1003</v>
          </cell>
          <cell r="C821">
            <v>3010003</v>
          </cell>
          <cell r="D821" t="str">
            <v>โครงการบริหารและพัฒนาหลักสูตร</v>
          </cell>
          <cell r="E821" t="str">
            <v>0312</v>
          </cell>
          <cell r="F821" t="str">
            <v>งานปรับปรุงคุณภาพการศึกษาระดับอุดมศึกษาด้านสังคมศาสตร์</v>
          </cell>
        </row>
        <row r="822">
          <cell r="A822">
            <v>10033010004</v>
          </cell>
          <cell r="B822">
            <v>1003</v>
          </cell>
          <cell r="C822">
            <v>3010004</v>
          </cell>
          <cell r="D822" t="str">
            <v>โครงการจัดหาและพัฒนาสื่อการเรียนรู้แก่นักศึกษา</v>
          </cell>
          <cell r="E822" t="str">
            <v>0312</v>
          </cell>
          <cell r="F822" t="str">
            <v>งานปรับปรุงคุณภาพการศึกษาระดับอุดมศึกษาด้านสังคมศาสตร์</v>
          </cell>
        </row>
        <row r="823">
          <cell r="A823">
            <v>10033010005</v>
          </cell>
          <cell r="B823">
            <v>1003</v>
          </cell>
          <cell r="C823">
            <v>3010005</v>
          </cell>
          <cell r="D823" t="str">
            <v>โครงการสนับสนุนการพัฒนาวิชาการ</v>
          </cell>
          <cell r="E823" t="str">
            <v>0312</v>
          </cell>
          <cell r="F823" t="str">
            <v>งานปรับปรุงคุณภาพการศึกษาระดับอุดมศึกษาด้านสังคมศาสตร์</v>
          </cell>
        </row>
        <row r="824">
          <cell r="A824">
            <v>10034010001</v>
          </cell>
          <cell r="B824">
            <v>1003</v>
          </cell>
          <cell r="C824">
            <v>4010001</v>
          </cell>
          <cell r="D824" t="str">
            <v>โครงการส่งเสริมและสนับสนุนกิจกรรมเสริมหลักสูตรและกิจกรรมนอกหลักสูตร</v>
          </cell>
          <cell r="E824" t="str">
            <v>0412</v>
          </cell>
          <cell r="F824" t="str">
            <v>งานกิจการนักศึกษาด้านสังคมศาสตร์</v>
          </cell>
        </row>
        <row r="825">
          <cell r="A825">
            <v>10034010002</v>
          </cell>
          <cell r="B825">
            <v>1003</v>
          </cell>
          <cell r="C825">
            <v>4010002</v>
          </cell>
          <cell r="D825" t="str">
            <v>โครงการสนับสนุนและส่งเสริมสวัสดิการและสวัสดิภาพของนักศึกษา</v>
          </cell>
          <cell r="E825" t="str">
            <v>0412</v>
          </cell>
          <cell r="F825" t="str">
            <v>งานกิจการนักศึกษาด้านสังคมศาสตร์</v>
          </cell>
        </row>
        <row r="826">
          <cell r="A826">
            <v>10035010001</v>
          </cell>
          <cell r="B826">
            <v>1003</v>
          </cell>
          <cell r="C826">
            <v>5010001</v>
          </cell>
          <cell r="D826" t="str">
            <v>โครงการพัฒนาระบบกลไกการบริหารงานวิจัย</v>
          </cell>
          <cell r="E826" t="str">
            <v>0516</v>
          </cell>
          <cell r="F826" t="str">
            <v>งานบริหารการวิจัย</v>
          </cell>
        </row>
        <row r="827">
          <cell r="A827">
            <v>10035010002</v>
          </cell>
          <cell r="B827">
            <v>1003</v>
          </cell>
          <cell r="C827">
            <v>5010002</v>
          </cell>
          <cell r="D827" t="str">
            <v>โครงการวิจัยเพื่อสร้างองค์ความรู้</v>
          </cell>
          <cell r="E827" t="str">
            <v>0516</v>
          </cell>
          <cell r="F827" t="str">
            <v>งานวิจัยระดับอุดมศึกษาเพื่อสร้างองค์ความรู้</v>
          </cell>
        </row>
        <row r="828">
          <cell r="A828">
            <v>10035010003</v>
          </cell>
          <cell r="B828">
            <v>1003</v>
          </cell>
          <cell r="C828">
            <v>5010003</v>
          </cell>
          <cell r="D828" t="str">
            <v>โครงการวิจัยเพื่อถ่ายทอดเทคโนโลยี</v>
          </cell>
          <cell r="E828" t="str">
            <v>0517</v>
          </cell>
          <cell r="F828" t="str">
            <v>งานวิจัยระดับอุดมศึกษาเพื่อถ่ายทอดเทคโนโลยี</v>
          </cell>
        </row>
        <row r="829">
          <cell r="A829">
            <v>10036010001</v>
          </cell>
          <cell r="B829">
            <v>1003</v>
          </cell>
          <cell r="C829">
            <v>6010001</v>
          </cell>
          <cell r="D829" t="str">
            <v>โครงการพัฒนาระบบกลไกการบริหารงานบริการวิชาการ</v>
          </cell>
          <cell r="E829" t="str">
            <v>0615</v>
          </cell>
          <cell r="F829" t="str">
            <v>งานบริหารการบริการวิชาการ</v>
          </cell>
        </row>
        <row r="830">
          <cell r="A830">
            <v>10036010002</v>
          </cell>
          <cell r="B830">
            <v>1003</v>
          </cell>
          <cell r="C830">
            <v>6010002</v>
          </cell>
          <cell r="D830" t="str">
            <v>โครงการบริการวิชาการ</v>
          </cell>
          <cell r="E830" t="str">
            <v>0611</v>
          </cell>
          <cell r="F830" t="str">
            <v>งานบริการวิชาการแก่ชุมชน</v>
          </cell>
        </row>
        <row r="831">
          <cell r="A831">
            <v>10036010003</v>
          </cell>
          <cell r="B831">
            <v>1003</v>
          </cell>
          <cell r="C831">
            <v>6010003</v>
          </cell>
          <cell r="D831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831" t="str">
            <v>0612</v>
          </cell>
          <cell r="F831" t="str">
            <v>งานบริการวิชาการกับชุมชนเพื่อพัฒนาสังคมแบบยั่งยืน</v>
          </cell>
        </row>
        <row r="832">
          <cell r="A832">
            <v>10036010004</v>
          </cell>
          <cell r="B832">
            <v>1003</v>
          </cell>
          <cell r="C832">
            <v>6010004</v>
          </cell>
          <cell r="D832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832" t="str">
            <v>0614</v>
          </cell>
          <cell r="F832" t="str">
            <v>โครงการประชุมวิชาการระดับชาติและระดับนานาชาติ</v>
          </cell>
        </row>
        <row r="833">
          <cell r="A833">
            <v>10036010005</v>
          </cell>
          <cell r="B833">
            <v>1003</v>
          </cell>
          <cell r="C833">
            <v>6010005</v>
          </cell>
          <cell r="D833" t="str">
            <v>โครงการสร้างเสริมสุขภาวะและบริการสุขภาพแก่ชุมชน</v>
          </cell>
          <cell r="E833" t="str">
            <v>0613</v>
          </cell>
          <cell r="F833" t="str">
            <v>งานบริการวิชาการด้านสุขภาพ</v>
          </cell>
        </row>
        <row r="834">
          <cell r="A834">
            <v>10037010002</v>
          </cell>
          <cell r="B834">
            <v>1003</v>
          </cell>
          <cell r="C834">
            <v>7010002</v>
          </cell>
          <cell r="D83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834" t="str">
            <v>0701</v>
          </cell>
          <cell r="F834" t="str">
            <v xml:space="preserve">งานทำนุบำรุงศิลปวัฒนธรรม </v>
          </cell>
        </row>
        <row r="835">
          <cell r="A835">
            <v>10038010001</v>
          </cell>
          <cell r="B835">
            <v>1003</v>
          </cell>
          <cell r="C835">
            <v>8010001</v>
          </cell>
          <cell r="D835" t="str">
            <v>โครงการสนับสนุนจัดการศึกษาขั้นพื้นฐาน</v>
          </cell>
          <cell r="E835" t="str">
            <v>0801</v>
          </cell>
          <cell r="F835" t="str">
            <v>งานสนับสนุนการจัดการศึกษาขั้นพื้นฐาน</v>
          </cell>
        </row>
        <row r="836">
          <cell r="A836">
            <v>10041000001</v>
          </cell>
          <cell r="B836">
            <v>1004</v>
          </cell>
          <cell r="C836">
            <v>1000001</v>
          </cell>
          <cell r="D836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836" t="str">
            <v>0150</v>
          </cell>
          <cell r="F836" t="str">
            <v>งานสนับสนุนการบริหารจัดการทั่วไปด้านวิทยาศาสตร์และเทคโนโลยี</v>
          </cell>
        </row>
        <row r="837">
          <cell r="A837">
            <v>10041000002</v>
          </cell>
          <cell r="B837">
            <v>1004</v>
          </cell>
          <cell r="C837">
            <v>1000002</v>
          </cell>
          <cell r="D837" t="str">
            <v>โครงการปรับปรุงกฎหมายและนิติการเพื่อการปฏิบัติงาน</v>
          </cell>
          <cell r="E837" t="str">
            <v>0150</v>
          </cell>
          <cell r="F837" t="str">
            <v>งานสนับสนุนการบริหารจัดการทั่วไปด้านวิทยาศาสตร์และเทคโนโลยี</v>
          </cell>
        </row>
        <row r="838">
          <cell r="A838">
            <v>10041000003</v>
          </cell>
          <cell r="B838">
            <v>1004</v>
          </cell>
          <cell r="C838">
            <v>1000003</v>
          </cell>
          <cell r="D838" t="str">
            <v>โครงการพัฒนาระบบบริหารและจัดการภายใน</v>
          </cell>
          <cell r="E838" t="str">
            <v>0150</v>
          </cell>
          <cell r="F838" t="str">
            <v>งานสนับสนุนการบริหารจัดการทั่วไปด้านวิทยาศาสตร์และเทคโนโลยี</v>
          </cell>
        </row>
        <row r="839">
          <cell r="A839">
            <v>10041000004</v>
          </cell>
          <cell r="B839">
            <v>1004</v>
          </cell>
          <cell r="C839">
            <v>1000004</v>
          </cell>
          <cell r="D839" t="str">
            <v>โครงการพัฒนาระบบฐานข้อมูลสารสนเทศเพื่อการบริหารจัดการ</v>
          </cell>
          <cell r="E839" t="str">
            <v>0150</v>
          </cell>
          <cell r="F839" t="str">
            <v>งานสนับสนุนการบริหารจัดการทั่วไปด้านวิทยาศาสตร์และเทคโนโลยี</v>
          </cell>
        </row>
        <row r="840">
          <cell r="A840">
            <v>10041000005</v>
          </cell>
          <cell r="B840">
            <v>1004</v>
          </cell>
          <cell r="C840">
            <v>1000005</v>
          </cell>
          <cell r="D840" t="str">
            <v>โครงการพัฒนาระบบบริหารทรัพยากรมนุษย์</v>
          </cell>
          <cell r="E840" t="str">
            <v>0150</v>
          </cell>
          <cell r="F840" t="str">
            <v>งานสนับสนุนการบริหารจัดการทั่วไปด้านวิทยาศาสตร์และเทคโนโลยี</v>
          </cell>
        </row>
        <row r="841">
          <cell r="A841">
            <v>10041000007</v>
          </cell>
          <cell r="B841">
            <v>1004</v>
          </cell>
          <cell r="C841">
            <v>1000007</v>
          </cell>
          <cell r="D841" t="str">
            <v>โครงการพัฒนากายภาพ ระบบสาธารณูปโภคและโครงสร้างพื้นฐานของมหาวิทยาลัย</v>
          </cell>
          <cell r="E841" t="str">
            <v>0150</v>
          </cell>
          <cell r="F841" t="str">
            <v>งานสนับสนุนการบริหารจัดการทั่วไปด้านวิทยาศาสตร์และเทคโนโลยี</v>
          </cell>
        </row>
        <row r="842">
          <cell r="A842">
            <v>10041000008</v>
          </cell>
          <cell r="B842">
            <v>1004</v>
          </cell>
          <cell r="C842">
            <v>1000008</v>
          </cell>
          <cell r="D842" t="str">
            <v>โครงการจัดการความรู้เพื่อมุ่งสู่สถาบันแห่งการเรียนรู้</v>
          </cell>
          <cell r="E842" t="str">
            <v>0150</v>
          </cell>
          <cell r="F842" t="str">
            <v>งานสนับสนุนการบริหารจัดการทั่วไปด้านวิทยาศาสตร์และเทคโนโลยี</v>
          </cell>
        </row>
        <row r="843">
          <cell r="A843">
            <v>10041000009</v>
          </cell>
          <cell r="B843">
            <v>1004</v>
          </cell>
          <cell r="C843">
            <v>1000009</v>
          </cell>
          <cell r="D843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843" t="str">
            <v>0150</v>
          </cell>
          <cell r="F843" t="str">
            <v>งานสนับสนุนการบริหารจัดการทั่วไปด้านวิทยาศาสตร์และเทคโนโลยี</v>
          </cell>
        </row>
        <row r="844">
          <cell r="A844">
            <v>10041000010</v>
          </cell>
          <cell r="B844">
            <v>1004</v>
          </cell>
          <cell r="C844">
            <v>1000010</v>
          </cell>
          <cell r="D844" t="str">
            <v>โครงการสนับสนุนการบริหารทั่วไป</v>
          </cell>
          <cell r="E844" t="str">
            <v>0150</v>
          </cell>
          <cell r="F844" t="str">
            <v>งานสนับสนุนการบริหารจัดการทั่วไปด้านวิทยาศาสตร์และเทคโนโลยี</v>
          </cell>
        </row>
        <row r="845">
          <cell r="A845">
            <v>10041000011</v>
          </cell>
          <cell r="B845">
            <v>1004</v>
          </cell>
          <cell r="C845">
            <v>1000011</v>
          </cell>
          <cell r="D845" t="str">
            <v>โครงการพัฒนาบุคลากร</v>
          </cell>
          <cell r="E845" t="str">
            <v>0150</v>
          </cell>
          <cell r="F845" t="str">
            <v>งานสนับสนุนการบริหารจัดการทั่วไปด้านวิทยาศาสตร์และเทคโนโลยี</v>
          </cell>
        </row>
        <row r="846">
          <cell r="A846">
            <v>10041000012</v>
          </cell>
          <cell r="B846">
            <v>1004</v>
          </cell>
          <cell r="C846">
            <v>1000012</v>
          </cell>
          <cell r="D846" t="str">
            <v>โครงการการพัฒนาระบบกลไกการประกันคุณภาพการศึกษาระดับอุดมศึกษา</v>
          </cell>
          <cell r="E846" t="str">
            <v>0150</v>
          </cell>
          <cell r="F846" t="str">
            <v>งานสนับสนุนการบริหารจัดการทั่วไปด้านวิทยาศาสตร์และเทคโนโลยี</v>
          </cell>
        </row>
        <row r="847">
          <cell r="A847">
            <v>10041010001</v>
          </cell>
          <cell r="B847">
            <v>1004</v>
          </cell>
          <cell r="C847">
            <v>1010001</v>
          </cell>
          <cell r="D847" t="str">
            <v>โครงการสนับสนุนการผลิตบัณฑิตสาขาวิชาวิทยาศาสตร์</v>
          </cell>
          <cell r="E847" t="str">
            <v>0115</v>
          </cell>
          <cell r="F847" t="str">
            <v>งานสนับสนุนการจัดการศึกษาระดับอุดมศึกษาด้านวิทยาศาสตร์และเทคโนโลยี</v>
          </cell>
        </row>
        <row r="848">
          <cell r="A848">
            <v>10041010002</v>
          </cell>
          <cell r="B848">
            <v>1004</v>
          </cell>
          <cell r="C848">
            <v>1010002</v>
          </cell>
          <cell r="D848" t="str">
            <v>โครงการสนับสนุนการผลิตบัณฑิตสาขาวิชาเกษตรศาสตร์</v>
          </cell>
          <cell r="E848" t="str">
            <v>0115</v>
          </cell>
          <cell r="F848" t="str">
            <v>งานสนับสนุนการจัดการศึกษาระดับอุดมศึกษาด้านวิทยาศาสตร์และเทคโนโลยี</v>
          </cell>
        </row>
        <row r="849">
          <cell r="A849">
            <v>10041010003</v>
          </cell>
          <cell r="B849">
            <v>1004</v>
          </cell>
          <cell r="C849">
            <v>1010003</v>
          </cell>
          <cell r="D849" t="str">
            <v>โครงการสนับสนุนการผลิตบัณฑิตสาขาวิชาวิศวกรรมศาสตร์</v>
          </cell>
          <cell r="E849" t="str">
            <v>0115</v>
          </cell>
          <cell r="F849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0">
          <cell r="A850">
            <v>10041010004</v>
          </cell>
          <cell r="B850">
            <v>1004</v>
          </cell>
          <cell r="C850">
            <v>1010004</v>
          </cell>
          <cell r="D850" t="str">
            <v>โครงการสนับสนุนการผลิตบัณฑิตสาขาวิชาศิลปประยุกต์และการออกแบบ</v>
          </cell>
          <cell r="E850" t="str">
            <v>0115</v>
          </cell>
          <cell r="F850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1">
          <cell r="A851">
            <v>10041010006</v>
          </cell>
          <cell r="B851">
            <v>1004</v>
          </cell>
          <cell r="C851">
            <v>1010006</v>
          </cell>
          <cell r="D851" t="str">
            <v>โครงการสนับสนุนการผลิตบัณฑิตสาขาวิชาเภสัชศาสตร์</v>
          </cell>
          <cell r="E851" t="str">
            <v>0115</v>
          </cell>
          <cell r="F851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2">
          <cell r="A852">
            <v>10041010007</v>
          </cell>
          <cell r="B852">
            <v>1004</v>
          </cell>
          <cell r="C852">
            <v>1010007</v>
          </cell>
          <cell r="D852" t="str">
            <v>โครงการสนับสนุนการผลิตบัณฑิตสาขาวิชาแพทยศาสตร์</v>
          </cell>
          <cell r="E852" t="str">
            <v>0115</v>
          </cell>
          <cell r="F852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3">
          <cell r="A853">
            <v>10041010009</v>
          </cell>
          <cell r="B853">
            <v>1004</v>
          </cell>
          <cell r="C853">
            <v>1010009</v>
          </cell>
          <cell r="D853" t="str">
            <v>โครงการสนับสนุนการผลิตบัณฑิตสาขาวิชาพยาบาลศาสตร์</v>
          </cell>
          <cell r="E853" t="str">
            <v>0115</v>
          </cell>
          <cell r="F853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4">
          <cell r="A854">
            <v>10041010010</v>
          </cell>
          <cell r="B854">
            <v>1004</v>
          </cell>
          <cell r="C854">
            <v>1010010</v>
          </cell>
          <cell r="D854" t="str">
            <v>โครงการสนับสนุนการผลิตบัณฑิตสาขาวิชาศิลปศาสตร์</v>
          </cell>
          <cell r="E854" t="str">
            <v>0115</v>
          </cell>
          <cell r="F854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5">
          <cell r="A855">
            <v>10041010052</v>
          </cell>
          <cell r="B855">
            <v>1004</v>
          </cell>
          <cell r="C855">
            <v>1010052</v>
          </cell>
          <cell r="D855" t="str">
            <v>โครงการพัฒนาบุคลากรสายวิชาการ</v>
          </cell>
          <cell r="E855" t="str">
            <v>0115</v>
          </cell>
          <cell r="F855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6">
          <cell r="A856">
            <v>10041010053</v>
          </cell>
          <cell r="B856">
            <v>1004</v>
          </cell>
          <cell r="C856">
            <v>1010053</v>
          </cell>
          <cell r="D856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856" t="str">
            <v>0115</v>
          </cell>
          <cell r="F856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7">
          <cell r="A857">
            <v>10041010054</v>
          </cell>
          <cell r="B857">
            <v>1004</v>
          </cell>
          <cell r="C857">
            <v>1010054</v>
          </cell>
          <cell r="D857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857" t="str">
            <v>0115</v>
          </cell>
          <cell r="F857" t="str">
            <v>งานสนับสนุนการจัดการศึกษาระดับอุดมศึกษาด้านวิทยาศาสตร์และเทคโนโลยี</v>
          </cell>
        </row>
        <row r="858">
          <cell r="A858">
            <v>10043010001</v>
          </cell>
          <cell r="B858">
            <v>1004</v>
          </cell>
          <cell r="C858">
            <v>3010001</v>
          </cell>
          <cell r="D85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858" t="str">
            <v>0315</v>
          </cell>
          <cell r="F858" t="str">
            <v>งานปรับปรุงคุณภาพการศึกษาระดับอุดมศึกษาด้านวิทยาศาสตร์และเทคโนโลยี</v>
          </cell>
        </row>
        <row r="859">
          <cell r="A859">
            <v>10043010002</v>
          </cell>
          <cell r="B859">
            <v>1004</v>
          </cell>
          <cell r="C859">
            <v>3010002</v>
          </cell>
          <cell r="D859" t="str">
            <v>โครงการบริการด้านทะเบียนและประมวลผลนักศึกษา</v>
          </cell>
          <cell r="E859" t="str">
            <v>0315</v>
          </cell>
          <cell r="F859" t="str">
            <v>งานปรับปรุงคุณภาพการศึกษาระดับอุดมศึกษาด้านวิทยาศาสตร์และเทคโนโลยี</v>
          </cell>
        </row>
        <row r="860">
          <cell r="A860">
            <v>10043010003</v>
          </cell>
          <cell r="B860">
            <v>1004</v>
          </cell>
          <cell r="C860">
            <v>3010003</v>
          </cell>
          <cell r="D860" t="str">
            <v>โครงการบริหารและพัฒนาหลักสูตร</v>
          </cell>
          <cell r="E860" t="str">
            <v>0315</v>
          </cell>
          <cell r="F860" t="str">
            <v>งานปรับปรุงคุณภาพการศึกษาระดับอุดมศึกษาด้านวิทยาศาสตร์และเทคโนโลยี</v>
          </cell>
        </row>
        <row r="861">
          <cell r="A861">
            <v>10043010004</v>
          </cell>
          <cell r="B861">
            <v>1004</v>
          </cell>
          <cell r="C861">
            <v>3010004</v>
          </cell>
          <cell r="D861" t="str">
            <v>โครงการจัดหาและพัฒนาสื่อการเรียนรู้แก่นักศึกษา</v>
          </cell>
          <cell r="E861" t="str">
            <v>0315</v>
          </cell>
          <cell r="F861" t="str">
            <v>งานปรับปรุงคุณภาพการศึกษาระดับอุดมศึกษาด้านวิทยาศาสตร์และเทคโนโลยี</v>
          </cell>
        </row>
        <row r="862">
          <cell r="A862">
            <v>10043010005</v>
          </cell>
          <cell r="B862">
            <v>1004</v>
          </cell>
          <cell r="C862">
            <v>3010005</v>
          </cell>
          <cell r="D862" t="str">
            <v>โครงการสนับสนุนการพัฒนาวิชาการ</v>
          </cell>
          <cell r="E862" t="str">
            <v>0315</v>
          </cell>
          <cell r="F862" t="str">
            <v>งานปรับปรุงคุณภาพการศึกษาระดับอุดมศึกษาด้านวิทยาศาสตร์และเทคโนโลยี</v>
          </cell>
        </row>
        <row r="863">
          <cell r="A863">
            <v>10044010001</v>
          </cell>
          <cell r="B863">
            <v>1004</v>
          </cell>
          <cell r="C863">
            <v>4010001</v>
          </cell>
          <cell r="D863" t="str">
            <v>โครงการส่งเสริมและสนับสนุนกิจกรรมเสริมหลักสูตรและกิจกรรมนอกหลักสูตร</v>
          </cell>
          <cell r="E863" t="str">
            <v>0415</v>
          </cell>
          <cell r="F863" t="str">
            <v>งานกิจการนักศึกษาด้านวิทยาศาสตร์และเทคโนโลยี</v>
          </cell>
        </row>
        <row r="864">
          <cell r="A864">
            <v>10044010002</v>
          </cell>
          <cell r="B864">
            <v>1004</v>
          </cell>
          <cell r="C864">
            <v>4010002</v>
          </cell>
          <cell r="D864" t="str">
            <v>โครงการสนับสนุนและส่งเสริมสวัสดิการและสวัสดิภาพของนักศึกษา</v>
          </cell>
          <cell r="E864" t="str">
            <v>0415</v>
          </cell>
          <cell r="F864" t="str">
            <v>งานกิจการนักศึกษาด้านวิทยาศาสตร์และเทคโนโลยี</v>
          </cell>
        </row>
        <row r="865">
          <cell r="A865">
            <v>10045010001</v>
          </cell>
          <cell r="B865">
            <v>1004</v>
          </cell>
          <cell r="C865">
            <v>5010001</v>
          </cell>
          <cell r="D865" t="str">
            <v>โครงการพัฒนาระบบกลไกการบริหารงานวิจัย</v>
          </cell>
          <cell r="E865" t="str">
            <v>0516</v>
          </cell>
          <cell r="F865" t="str">
            <v>งานบริหารการวิจัย</v>
          </cell>
        </row>
        <row r="866">
          <cell r="A866">
            <v>10045010002</v>
          </cell>
          <cell r="B866">
            <v>1004</v>
          </cell>
          <cell r="C866">
            <v>5010002</v>
          </cell>
          <cell r="D866" t="str">
            <v>โครงการวิจัยเพื่อสร้างองค์ความรู้</v>
          </cell>
          <cell r="E866" t="str">
            <v>0516</v>
          </cell>
          <cell r="F866" t="str">
            <v>งานวิจัยระดับอุดมศึกษาเพื่อสร้างองค์ความรู้</v>
          </cell>
        </row>
        <row r="867">
          <cell r="A867">
            <v>10045010003</v>
          </cell>
          <cell r="B867">
            <v>1004</v>
          </cell>
          <cell r="C867">
            <v>5010003</v>
          </cell>
          <cell r="D867" t="str">
            <v>โครงการวิจัยเพื่อถ่ายทอดเทคโนโลยี</v>
          </cell>
          <cell r="E867" t="str">
            <v>0517</v>
          </cell>
          <cell r="F867" t="str">
            <v>งานวิจัยระดับอุดมศึกษาเพื่อถ่ายทอดเทคโนโลยี</v>
          </cell>
        </row>
        <row r="868">
          <cell r="A868">
            <v>10046010001</v>
          </cell>
          <cell r="B868">
            <v>1004</v>
          </cell>
          <cell r="C868">
            <v>6010001</v>
          </cell>
          <cell r="D868" t="str">
            <v>โครงการพัฒนาระบบกลไกการบริหารงานบริการวิชาการ</v>
          </cell>
          <cell r="E868" t="str">
            <v>0615</v>
          </cell>
          <cell r="F868" t="str">
            <v>งานบริหารการบริการวิชาการ</v>
          </cell>
        </row>
        <row r="869">
          <cell r="A869">
            <v>10046010002</v>
          </cell>
          <cell r="B869">
            <v>1004</v>
          </cell>
          <cell r="C869">
            <v>6010002</v>
          </cell>
          <cell r="D869" t="str">
            <v>โครงการบริการวิชาการ</v>
          </cell>
          <cell r="E869" t="str">
            <v>0611</v>
          </cell>
          <cell r="F869" t="str">
            <v>งานบริการวิชาการแก่ชุมชน</v>
          </cell>
        </row>
        <row r="870">
          <cell r="A870">
            <v>10046010003</v>
          </cell>
          <cell r="B870">
            <v>1004</v>
          </cell>
          <cell r="C870">
            <v>6010003</v>
          </cell>
          <cell r="D870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870" t="str">
            <v>0612</v>
          </cell>
          <cell r="F870" t="str">
            <v>งานบริการวิชาการกับชุมชนเพื่อพัฒนาสังคมแบบยั่งยืน</v>
          </cell>
        </row>
        <row r="871">
          <cell r="A871">
            <v>10046010004</v>
          </cell>
          <cell r="B871">
            <v>1004</v>
          </cell>
          <cell r="C871">
            <v>6010004</v>
          </cell>
          <cell r="D871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871" t="str">
            <v>0614</v>
          </cell>
          <cell r="F871" t="str">
            <v>โครงการประชุมวิชาการระดับชาติและระดับนานาชาติ</v>
          </cell>
        </row>
        <row r="872">
          <cell r="A872">
            <v>10046010005</v>
          </cell>
          <cell r="B872">
            <v>1004</v>
          </cell>
          <cell r="C872">
            <v>6010005</v>
          </cell>
          <cell r="D872" t="str">
            <v>โครงการสร้างเสริมสุขภาวะและบริการสุขภาพแก่ชุมชน</v>
          </cell>
          <cell r="E872" t="str">
            <v>0613</v>
          </cell>
          <cell r="F872" t="str">
            <v>งานบริการวิชาการด้านสุขภาพ</v>
          </cell>
        </row>
        <row r="873">
          <cell r="A873">
            <v>10047010002</v>
          </cell>
          <cell r="B873">
            <v>1004</v>
          </cell>
          <cell r="C873">
            <v>7010002</v>
          </cell>
          <cell r="D87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873" t="str">
            <v>0701</v>
          </cell>
          <cell r="F873" t="str">
            <v xml:space="preserve">งานทำนุบำรุงศิลปวัฒนธรรม </v>
          </cell>
        </row>
        <row r="874">
          <cell r="A874">
            <v>10048010001</v>
          </cell>
          <cell r="B874">
            <v>1004</v>
          </cell>
          <cell r="C874">
            <v>8010001</v>
          </cell>
          <cell r="D874" t="str">
            <v>โครงการสนับสนุนจัดการศึกษาขั้นพื้นฐาน</v>
          </cell>
          <cell r="E874" t="str">
            <v>0801</v>
          </cell>
          <cell r="F874" t="str">
            <v>งานสนับสนุนการจัดการศึกษาขั้นพื้นฐาน</v>
          </cell>
        </row>
        <row r="875">
          <cell r="A875">
            <v>10051000001</v>
          </cell>
          <cell r="B875">
            <v>1005</v>
          </cell>
          <cell r="C875">
            <v>1000001</v>
          </cell>
          <cell r="D875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875" t="str">
            <v>0150</v>
          </cell>
          <cell r="F875" t="str">
            <v>งานสนับสนุนการบริหารจัดการทั่วไปด้านวิทยาศาสตร์และเทคโนโลยี</v>
          </cell>
        </row>
        <row r="876">
          <cell r="A876">
            <v>10051000002</v>
          </cell>
          <cell r="B876">
            <v>1005</v>
          </cell>
          <cell r="C876">
            <v>1000002</v>
          </cell>
          <cell r="D876" t="str">
            <v>โครงการปรับปรุงกฎหมายและนิติการเพื่อการปฏิบัติงาน</v>
          </cell>
          <cell r="E876" t="str">
            <v>0150</v>
          </cell>
          <cell r="F876" t="str">
            <v>งานสนับสนุนการบริหารจัดการทั่วไปด้านวิทยาศาสตร์และเทคโนโลยี</v>
          </cell>
        </row>
        <row r="877">
          <cell r="A877">
            <v>10051000003</v>
          </cell>
          <cell r="B877">
            <v>1005</v>
          </cell>
          <cell r="C877">
            <v>1000003</v>
          </cell>
          <cell r="D877" t="str">
            <v>โครงการพัฒนาระบบบริหารและจัดการภายใน</v>
          </cell>
          <cell r="E877" t="str">
            <v>0150</v>
          </cell>
          <cell r="F877" t="str">
            <v>งานสนับสนุนการบริหารจัดการทั่วไปด้านวิทยาศาสตร์และเทคโนโลยี</v>
          </cell>
        </row>
        <row r="878">
          <cell r="A878">
            <v>10051000004</v>
          </cell>
          <cell r="B878">
            <v>1005</v>
          </cell>
          <cell r="C878">
            <v>1000004</v>
          </cell>
          <cell r="D878" t="str">
            <v>โครงการพัฒนาระบบฐานข้อมูลสารสนเทศเพื่อการบริหารจัดการ</v>
          </cell>
          <cell r="E878" t="str">
            <v>0150</v>
          </cell>
          <cell r="F878" t="str">
            <v>งานสนับสนุนการบริหารจัดการทั่วไปด้านวิทยาศาสตร์และเทคโนโลยี</v>
          </cell>
        </row>
        <row r="879">
          <cell r="A879">
            <v>10051000005</v>
          </cell>
          <cell r="B879">
            <v>1005</v>
          </cell>
          <cell r="C879">
            <v>1000005</v>
          </cell>
          <cell r="D879" t="str">
            <v>โครงการพัฒนาระบบบริหารทรัพยากรมนุษย์</v>
          </cell>
          <cell r="E879" t="str">
            <v>0150</v>
          </cell>
          <cell r="F879" t="str">
            <v>งานสนับสนุนการบริหารจัดการทั่วไปด้านวิทยาศาสตร์และเทคโนโลยี</v>
          </cell>
        </row>
        <row r="880">
          <cell r="A880">
            <v>10051000007</v>
          </cell>
          <cell r="B880">
            <v>1005</v>
          </cell>
          <cell r="C880">
            <v>1000007</v>
          </cell>
          <cell r="D880" t="str">
            <v>โครงการพัฒนากายภาพ ระบบสาธารณูปโภคและโครงสร้างพื้นฐานของมหาวิทยาลัย</v>
          </cell>
          <cell r="E880" t="str">
            <v>0150</v>
          </cell>
          <cell r="F880" t="str">
            <v>งานสนับสนุนการบริหารจัดการทั่วไปด้านวิทยาศาสตร์และเทคโนโลยี</v>
          </cell>
        </row>
        <row r="881">
          <cell r="A881">
            <v>10051000008</v>
          </cell>
          <cell r="B881">
            <v>1005</v>
          </cell>
          <cell r="C881">
            <v>1000008</v>
          </cell>
          <cell r="D881" t="str">
            <v>โครงการจัดการความรู้เพื่อมุ่งสู่สถาบันแห่งการเรียนรู้</v>
          </cell>
          <cell r="E881" t="str">
            <v>0150</v>
          </cell>
          <cell r="F881" t="str">
            <v>งานสนับสนุนการบริหารจัดการทั่วไปด้านวิทยาศาสตร์และเทคโนโลยี</v>
          </cell>
        </row>
        <row r="882">
          <cell r="A882">
            <v>10051000009</v>
          </cell>
          <cell r="B882">
            <v>1005</v>
          </cell>
          <cell r="C882">
            <v>1000009</v>
          </cell>
          <cell r="D88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882" t="str">
            <v>0150</v>
          </cell>
          <cell r="F882" t="str">
            <v>งานสนับสนุนการบริหารจัดการทั่วไปด้านวิทยาศาสตร์และเทคโนโลยี</v>
          </cell>
        </row>
        <row r="883">
          <cell r="A883">
            <v>10051000010</v>
          </cell>
          <cell r="B883">
            <v>1005</v>
          </cell>
          <cell r="C883">
            <v>1000010</v>
          </cell>
          <cell r="D883" t="str">
            <v>โครงการสนับสนุนการบริหารทั่วไป</v>
          </cell>
          <cell r="E883" t="str">
            <v>0150</v>
          </cell>
          <cell r="F883" t="str">
            <v>งานสนับสนุนการบริหารจัดการทั่วไปด้านวิทยาศาสตร์และเทคโนโลยี</v>
          </cell>
        </row>
        <row r="884">
          <cell r="A884">
            <v>10051000011</v>
          </cell>
          <cell r="B884">
            <v>1005</v>
          </cell>
          <cell r="C884">
            <v>1000011</v>
          </cell>
          <cell r="D884" t="str">
            <v>โครงการพัฒนาบุคลากร</v>
          </cell>
          <cell r="E884" t="str">
            <v>0150</v>
          </cell>
          <cell r="F884" t="str">
            <v>งานสนับสนุนการบริหารจัดการทั่วไปด้านวิทยาศาสตร์และเทคโนโลยี</v>
          </cell>
        </row>
        <row r="885">
          <cell r="A885">
            <v>10051000012</v>
          </cell>
          <cell r="B885">
            <v>1005</v>
          </cell>
          <cell r="C885">
            <v>1000012</v>
          </cell>
          <cell r="D885" t="str">
            <v>โครงการการพัฒนาระบบกลไกการประกันคุณภาพการศึกษาระดับอุดมศึกษา</v>
          </cell>
          <cell r="E885" t="str">
            <v>0150</v>
          </cell>
          <cell r="F885" t="str">
            <v>งานสนับสนุนการบริหารจัดการทั่วไปด้านวิทยาศาสตร์และเทคโนโลยี</v>
          </cell>
        </row>
        <row r="886">
          <cell r="A886">
            <v>10051010001</v>
          </cell>
          <cell r="B886">
            <v>1005</v>
          </cell>
          <cell r="C886">
            <v>1010001</v>
          </cell>
          <cell r="D886" t="str">
            <v>โครงการสนับสนุนการผลิตบัณฑิตสาขาวิชาวิทยาศาสตร์</v>
          </cell>
          <cell r="E886" t="str">
            <v>0115</v>
          </cell>
          <cell r="F886" t="str">
            <v>งานสนับสนุนการจัดการศึกษาระดับอุดมศึกษาด้านวิทยาศาสตร์และเทคโนโลยี</v>
          </cell>
        </row>
        <row r="887">
          <cell r="A887">
            <v>10051010002</v>
          </cell>
          <cell r="B887">
            <v>1005</v>
          </cell>
          <cell r="C887">
            <v>1010002</v>
          </cell>
          <cell r="D887" t="str">
            <v>โครงการสนับสนุนการผลิตบัณฑิตสาขาวิชาเกษตรศาสตร์</v>
          </cell>
          <cell r="E887" t="str">
            <v>0115</v>
          </cell>
          <cell r="F887" t="str">
            <v>งานสนับสนุนการจัดการศึกษาระดับอุดมศึกษาด้านวิทยาศาสตร์และเทคโนโลยี</v>
          </cell>
        </row>
        <row r="888">
          <cell r="A888">
            <v>10051010003</v>
          </cell>
          <cell r="B888">
            <v>1005</v>
          </cell>
          <cell r="C888">
            <v>1010003</v>
          </cell>
          <cell r="D888" t="str">
            <v>โครงการสนับสนุนการผลิตบัณฑิตสาขาวิชาวิศวกรรมศาสตร์</v>
          </cell>
          <cell r="E888" t="str">
            <v>0115</v>
          </cell>
          <cell r="F888" t="str">
            <v>งานสนับสนุนการจัดการศึกษาระดับอุดมศึกษาด้านวิทยาศาสตร์และเทคโนโลยี</v>
          </cell>
        </row>
        <row r="889">
          <cell r="A889">
            <v>10051010004</v>
          </cell>
          <cell r="B889">
            <v>1005</v>
          </cell>
          <cell r="C889">
            <v>1010004</v>
          </cell>
          <cell r="D889" t="str">
            <v>โครงการสนับสนุนการผลิตบัณฑิตสาขาวิชาศิลปประยุกต์และการออกแบบ</v>
          </cell>
          <cell r="E889" t="str">
            <v>0115</v>
          </cell>
          <cell r="F889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0">
          <cell r="A890">
            <v>10051010006</v>
          </cell>
          <cell r="B890">
            <v>1005</v>
          </cell>
          <cell r="C890">
            <v>1010006</v>
          </cell>
          <cell r="D890" t="str">
            <v>โครงการสนับสนุนการผลิตบัณฑิตสาขาวิชาเภสัชศาสตร์</v>
          </cell>
          <cell r="E890" t="str">
            <v>0115</v>
          </cell>
          <cell r="F890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1">
          <cell r="A891">
            <v>10051010007</v>
          </cell>
          <cell r="B891">
            <v>1005</v>
          </cell>
          <cell r="C891">
            <v>1010007</v>
          </cell>
          <cell r="D891" t="str">
            <v>โครงการสนับสนุนการผลิตบัณฑิตสาขาวิชาแพทยศาสตร์</v>
          </cell>
          <cell r="E891" t="str">
            <v>0115</v>
          </cell>
          <cell r="F891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2">
          <cell r="A892">
            <v>10051010009</v>
          </cell>
          <cell r="B892">
            <v>1005</v>
          </cell>
          <cell r="C892">
            <v>1010009</v>
          </cell>
          <cell r="D892" t="str">
            <v>โครงการสนับสนุนการผลิตบัณฑิตสาขาวิชาพยาบาลศาสตร์</v>
          </cell>
          <cell r="E892" t="str">
            <v>0115</v>
          </cell>
          <cell r="F892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3">
          <cell r="A893">
            <v>10051010010</v>
          </cell>
          <cell r="B893">
            <v>1005</v>
          </cell>
          <cell r="C893">
            <v>1010010</v>
          </cell>
          <cell r="D893" t="str">
            <v>โครงการสนับสนุนการผลิตบัณฑิตสาขาวิชาศิลปศาสตร์</v>
          </cell>
          <cell r="E893" t="str">
            <v>0115</v>
          </cell>
          <cell r="F893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4">
          <cell r="A894">
            <v>10051010052</v>
          </cell>
          <cell r="B894">
            <v>1005</v>
          </cell>
          <cell r="C894">
            <v>1010052</v>
          </cell>
          <cell r="D894" t="str">
            <v>โครงการพัฒนาบุคลากรสายวิชาการ</v>
          </cell>
          <cell r="E894" t="str">
            <v>0115</v>
          </cell>
          <cell r="F894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5">
          <cell r="A895">
            <v>10051010053</v>
          </cell>
          <cell r="B895">
            <v>1005</v>
          </cell>
          <cell r="C895">
            <v>1010053</v>
          </cell>
          <cell r="D895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895" t="str">
            <v>0115</v>
          </cell>
          <cell r="F895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6">
          <cell r="A896">
            <v>10051010054</v>
          </cell>
          <cell r="B896">
            <v>1005</v>
          </cell>
          <cell r="C896">
            <v>1010054</v>
          </cell>
          <cell r="D89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896" t="str">
            <v>0115</v>
          </cell>
          <cell r="F896" t="str">
            <v>งานสนับสนุนการจัดการศึกษาระดับอุดมศึกษาด้านวิทยาศาสตร์และเทคโนโลยี</v>
          </cell>
        </row>
        <row r="897">
          <cell r="A897">
            <v>10053010001</v>
          </cell>
          <cell r="B897">
            <v>1005</v>
          </cell>
          <cell r="C897">
            <v>3010001</v>
          </cell>
          <cell r="D89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897" t="str">
            <v>0315</v>
          </cell>
          <cell r="F897" t="str">
            <v>งานปรับปรุงคุณภาพการศึกษาระดับอุดมศึกษาด้านวิทยาศาสตร์และเทคโนโลยี</v>
          </cell>
        </row>
        <row r="898">
          <cell r="A898">
            <v>10053010002</v>
          </cell>
          <cell r="B898">
            <v>1005</v>
          </cell>
          <cell r="C898">
            <v>3010002</v>
          </cell>
          <cell r="D898" t="str">
            <v>โครงการบริการด้านทะเบียนและประมวลผลนักศึกษา</v>
          </cell>
          <cell r="E898" t="str">
            <v>0315</v>
          </cell>
          <cell r="F898" t="str">
            <v>งานปรับปรุงคุณภาพการศึกษาระดับอุดมศึกษาด้านวิทยาศาสตร์และเทคโนโลยี</v>
          </cell>
        </row>
        <row r="899">
          <cell r="A899">
            <v>10053010003</v>
          </cell>
          <cell r="B899">
            <v>1005</v>
          </cell>
          <cell r="C899">
            <v>3010003</v>
          </cell>
          <cell r="D899" t="str">
            <v>โครงการบริหารและพัฒนาหลักสูตร</v>
          </cell>
          <cell r="E899" t="str">
            <v>0315</v>
          </cell>
          <cell r="F899" t="str">
            <v>งานปรับปรุงคุณภาพการศึกษาระดับอุดมศึกษาด้านวิทยาศาสตร์และเทคโนโลยี</v>
          </cell>
        </row>
        <row r="900">
          <cell r="A900">
            <v>10053010004</v>
          </cell>
          <cell r="B900">
            <v>1005</v>
          </cell>
          <cell r="C900">
            <v>3010004</v>
          </cell>
          <cell r="D900" t="str">
            <v>โครงการจัดหาและพัฒนาสื่อการเรียนรู้แก่นักศึกษา</v>
          </cell>
          <cell r="E900" t="str">
            <v>0315</v>
          </cell>
          <cell r="F900" t="str">
            <v>งานปรับปรุงคุณภาพการศึกษาระดับอุดมศึกษาด้านวิทยาศาสตร์และเทคโนโลยี</v>
          </cell>
        </row>
        <row r="901">
          <cell r="A901">
            <v>10053010005</v>
          </cell>
          <cell r="B901">
            <v>1005</v>
          </cell>
          <cell r="C901">
            <v>3010005</v>
          </cell>
          <cell r="D901" t="str">
            <v>โครงการสนับสนุนการพัฒนาวิชาการ</v>
          </cell>
          <cell r="E901" t="str">
            <v>0315</v>
          </cell>
          <cell r="F901" t="str">
            <v>งานปรับปรุงคุณภาพการศึกษาระดับอุดมศึกษาด้านวิทยาศาสตร์และเทคโนโลยี</v>
          </cell>
        </row>
        <row r="902">
          <cell r="A902">
            <v>10054010001</v>
          </cell>
          <cell r="B902">
            <v>1005</v>
          </cell>
          <cell r="C902">
            <v>4010001</v>
          </cell>
          <cell r="D902" t="str">
            <v>โครงการส่งเสริมและสนับสนุนกิจกรรมเสริมหลักสูตรและกิจกรรมนอกหลักสูตร</v>
          </cell>
          <cell r="E902" t="str">
            <v>0415</v>
          </cell>
          <cell r="F902" t="str">
            <v>งานกิจการนักศึกษาด้านวิทยาศาสตร์และเทคโนโลยี</v>
          </cell>
        </row>
        <row r="903">
          <cell r="A903">
            <v>10054010002</v>
          </cell>
          <cell r="B903">
            <v>1005</v>
          </cell>
          <cell r="C903">
            <v>4010002</v>
          </cell>
          <cell r="D903" t="str">
            <v>โครงการสนับสนุนและส่งเสริมสวัสดิการและสวัสดิภาพของนักศึกษา</v>
          </cell>
          <cell r="E903" t="str">
            <v>0415</v>
          </cell>
          <cell r="F903" t="str">
            <v>งานกิจการนักศึกษาด้านวิทยาศาสตร์และเทคโนโลยี</v>
          </cell>
        </row>
        <row r="904">
          <cell r="A904">
            <v>10055010001</v>
          </cell>
          <cell r="B904">
            <v>1005</v>
          </cell>
          <cell r="C904">
            <v>5010001</v>
          </cell>
          <cell r="D904" t="str">
            <v>โครงการพัฒนาระบบกลไกการบริหารงานวิจัย</v>
          </cell>
          <cell r="E904" t="str">
            <v>0516</v>
          </cell>
          <cell r="F904" t="str">
            <v>งานบริหารการวิจัย</v>
          </cell>
        </row>
        <row r="905">
          <cell r="A905">
            <v>10055010002</v>
          </cell>
          <cell r="B905">
            <v>1005</v>
          </cell>
          <cell r="C905">
            <v>5010002</v>
          </cell>
          <cell r="D905" t="str">
            <v>โครงการวิจัยเพื่อสร้างองค์ความรู้</v>
          </cell>
          <cell r="E905" t="str">
            <v>0516</v>
          </cell>
          <cell r="F905" t="str">
            <v>งานวิจัยระดับอุดมศึกษาเพื่อสร้างองค์ความรู้</v>
          </cell>
        </row>
        <row r="906">
          <cell r="A906">
            <v>10055010003</v>
          </cell>
          <cell r="B906">
            <v>1005</v>
          </cell>
          <cell r="C906">
            <v>5010003</v>
          </cell>
          <cell r="D906" t="str">
            <v>โครงการวิจัยเพื่อถ่ายทอดเทคโนโลยี</v>
          </cell>
          <cell r="E906" t="str">
            <v>0517</v>
          </cell>
          <cell r="F906" t="str">
            <v>งานวิจัยระดับอุดมศึกษาเพื่อถ่ายทอดเทคโนโลยี</v>
          </cell>
        </row>
        <row r="907">
          <cell r="A907">
            <v>10056010001</v>
          </cell>
          <cell r="B907">
            <v>1005</v>
          </cell>
          <cell r="C907">
            <v>6010001</v>
          </cell>
          <cell r="D907" t="str">
            <v>โครงการพัฒนาระบบกลไกการบริหารงานบริการวิชาการ</v>
          </cell>
          <cell r="E907" t="str">
            <v>0615</v>
          </cell>
          <cell r="F907" t="str">
            <v>งานบริหารการบริการวิชาการ</v>
          </cell>
        </row>
        <row r="908">
          <cell r="A908">
            <v>10056010002</v>
          </cell>
          <cell r="B908">
            <v>1005</v>
          </cell>
          <cell r="C908">
            <v>6010002</v>
          </cell>
          <cell r="D908" t="str">
            <v>โครงการบริการวิชาการ</v>
          </cell>
          <cell r="E908" t="str">
            <v>0611</v>
          </cell>
          <cell r="F908" t="str">
            <v>งานบริการวิชาการแก่ชุมชน</v>
          </cell>
        </row>
        <row r="909">
          <cell r="A909">
            <v>10056010003</v>
          </cell>
          <cell r="B909">
            <v>1005</v>
          </cell>
          <cell r="C909">
            <v>6010003</v>
          </cell>
          <cell r="D90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909" t="str">
            <v>0612</v>
          </cell>
          <cell r="F909" t="str">
            <v>งานบริการวิชาการกับชุมชนเพื่อพัฒนาสังคมแบบยั่งยืน</v>
          </cell>
        </row>
        <row r="910">
          <cell r="A910">
            <v>10056010004</v>
          </cell>
          <cell r="B910">
            <v>1005</v>
          </cell>
          <cell r="C910">
            <v>6010004</v>
          </cell>
          <cell r="D91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910" t="str">
            <v>0614</v>
          </cell>
          <cell r="F910" t="str">
            <v>โครงการประชุมวิชาการระดับชาติและระดับนานาชาติ</v>
          </cell>
        </row>
        <row r="911">
          <cell r="A911">
            <v>10056010005</v>
          </cell>
          <cell r="B911">
            <v>1005</v>
          </cell>
          <cell r="C911">
            <v>6010005</v>
          </cell>
          <cell r="D911" t="str">
            <v>โครงการสร้างเสริมสุขภาวะและบริการสุขภาพแก่ชุมชน</v>
          </cell>
          <cell r="E911" t="str">
            <v>0613</v>
          </cell>
          <cell r="F911" t="str">
            <v>งานบริการวิชาการด้านสุขภาพ</v>
          </cell>
        </row>
        <row r="912">
          <cell r="A912">
            <v>10057010002</v>
          </cell>
          <cell r="B912">
            <v>1005</v>
          </cell>
          <cell r="C912">
            <v>7010002</v>
          </cell>
          <cell r="D91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912" t="str">
            <v>0701</v>
          </cell>
          <cell r="F912" t="str">
            <v xml:space="preserve">งานทำนุบำรุงศิลปวัฒนธรรม </v>
          </cell>
        </row>
        <row r="913">
          <cell r="A913">
            <v>10058010001</v>
          </cell>
          <cell r="B913">
            <v>1005</v>
          </cell>
          <cell r="C913">
            <v>8010001</v>
          </cell>
          <cell r="D913" t="str">
            <v>โครงการสนับสนุนจัดการศึกษาขั้นพื้นฐาน</v>
          </cell>
          <cell r="E913" t="str">
            <v>0801</v>
          </cell>
          <cell r="F913" t="str">
            <v>งานสนับสนุนการจัดการศึกษาขั้นพื้นฐาน</v>
          </cell>
        </row>
        <row r="914">
          <cell r="A914">
            <v>10061000001</v>
          </cell>
          <cell r="B914">
            <v>1006</v>
          </cell>
          <cell r="C914">
            <v>1000001</v>
          </cell>
          <cell r="D91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914" t="str">
            <v>0110</v>
          </cell>
          <cell r="F914" t="str">
            <v>งานสนับสนุนการบริหารจัดการทั่วไปด้านวิทยาศาสตร์สุขภาพ</v>
          </cell>
        </row>
        <row r="915">
          <cell r="A915">
            <v>10061000002</v>
          </cell>
          <cell r="B915">
            <v>1006</v>
          </cell>
          <cell r="C915">
            <v>1000002</v>
          </cell>
          <cell r="D915" t="str">
            <v>โครงการปรับปรุงกฎหมายและนิติการเพื่อการปฏิบัติงาน</v>
          </cell>
          <cell r="E915" t="str">
            <v>0110</v>
          </cell>
          <cell r="F915" t="str">
            <v>งานสนับสนุนการบริหารจัดการทั่วไปด้านวิทยาศาสตร์สุขภาพ</v>
          </cell>
        </row>
        <row r="916">
          <cell r="A916">
            <v>10061000003</v>
          </cell>
          <cell r="B916">
            <v>1006</v>
          </cell>
          <cell r="C916">
            <v>1000003</v>
          </cell>
          <cell r="D916" t="str">
            <v>โครงการพัฒนาระบบบริหารและจัดการภายใน</v>
          </cell>
          <cell r="E916" t="str">
            <v>0110</v>
          </cell>
          <cell r="F916" t="str">
            <v>งานสนับสนุนการบริหารจัดการทั่วไปด้านวิทยาศาสตร์สุขภาพ</v>
          </cell>
        </row>
        <row r="917">
          <cell r="A917">
            <v>10061000004</v>
          </cell>
          <cell r="B917">
            <v>1006</v>
          </cell>
          <cell r="C917">
            <v>1000004</v>
          </cell>
          <cell r="D917" t="str">
            <v>โครงการพัฒนาระบบฐานข้อมูลสารสนเทศเพื่อการบริหารจัดการ</v>
          </cell>
          <cell r="E917" t="str">
            <v>0110</v>
          </cell>
          <cell r="F917" t="str">
            <v>งานสนับสนุนการบริหารจัดการทั่วไปด้านวิทยาศาสตร์สุขภาพ</v>
          </cell>
        </row>
        <row r="918">
          <cell r="A918">
            <v>10061000005</v>
          </cell>
          <cell r="B918">
            <v>1006</v>
          </cell>
          <cell r="C918">
            <v>1000005</v>
          </cell>
          <cell r="D918" t="str">
            <v>โครงการพัฒนาระบบบริหารทรัพยากรมนุษย์</v>
          </cell>
          <cell r="E918" t="str">
            <v>0110</v>
          </cell>
          <cell r="F918" t="str">
            <v>งานสนับสนุนการบริหารจัดการทั่วไปด้านวิทยาศาสตร์สุขภาพ</v>
          </cell>
        </row>
        <row r="919">
          <cell r="A919">
            <v>10061000007</v>
          </cell>
          <cell r="B919">
            <v>1006</v>
          </cell>
          <cell r="C919">
            <v>1000007</v>
          </cell>
          <cell r="D919" t="str">
            <v>โครงการพัฒนากายภาพ ระบบสาธารณูปโภคและโครงสร้างพื้นฐานของมหาวิทยาลัย</v>
          </cell>
          <cell r="E919" t="str">
            <v>0110</v>
          </cell>
          <cell r="F919" t="str">
            <v>งานสนับสนุนการบริหารจัดการทั่วไปด้านวิทยาศาสตร์สุขภาพ</v>
          </cell>
        </row>
        <row r="920">
          <cell r="A920">
            <v>10061000008</v>
          </cell>
          <cell r="B920">
            <v>1006</v>
          </cell>
          <cell r="C920">
            <v>1000008</v>
          </cell>
          <cell r="D920" t="str">
            <v>โครงการจัดการความรู้เพื่อมุ่งสู่สถาบันแห่งการเรียนรู้</v>
          </cell>
          <cell r="E920" t="str">
            <v>0110</v>
          </cell>
          <cell r="F920" t="str">
            <v>งานสนับสนุนการบริหารจัดการทั่วไปด้านวิทยาศาสตร์สุขภาพ</v>
          </cell>
        </row>
        <row r="921">
          <cell r="A921">
            <v>10061000009</v>
          </cell>
          <cell r="B921">
            <v>1006</v>
          </cell>
          <cell r="C921">
            <v>1000009</v>
          </cell>
          <cell r="D92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921" t="str">
            <v>0110</v>
          </cell>
          <cell r="F921" t="str">
            <v>งานสนับสนุนการบริหารจัดการทั่วไปด้านวิทยาศาสตร์สุขภาพ</v>
          </cell>
        </row>
        <row r="922">
          <cell r="A922">
            <v>10061000010</v>
          </cell>
          <cell r="B922">
            <v>1006</v>
          </cell>
          <cell r="C922">
            <v>1000010</v>
          </cell>
          <cell r="D922" t="str">
            <v>โครงการสนับสนุนการบริหารทั่วไป</v>
          </cell>
          <cell r="E922" t="str">
            <v>0110</v>
          </cell>
          <cell r="F922" t="str">
            <v>งานสนับสนุนการบริหารจัดการทั่วไปด้านวิทยาศาสตร์สุขภาพ</v>
          </cell>
        </row>
        <row r="923">
          <cell r="A923">
            <v>10061000011</v>
          </cell>
          <cell r="B923">
            <v>1006</v>
          </cell>
          <cell r="C923">
            <v>1000011</v>
          </cell>
          <cell r="D923" t="str">
            <v>โครงการพัฒนาบุคลากร</v>
          </cell>
          <cell r="E923" t="str">
            <v>0110</v>
          </cell>
          <cell r="F923" t="str">
            <v>งานสนับสนุนการบริหารจัดการทั่วไปด้านวิทยาศาสตร์สุขภาพ</v>
          </cell>
        </row>
        <row r="924">
          <cell r="A924">
            <v>10061000012</v>
          </cell>
          <cell r="B924">
            <v>1006</v>
          </cell>
          <cell r="C924">
            <v>1000012</v>
          </cell>
          <cell r="D924" t="str">
            <v>โครงการการพัฒนาระบบกลไกการประกันคุณภาพการศึกษาระดับอุดมศึกษา</v>
          </cell>
          <cell r="E924" t="str">
            <v>0110</v>
          </cell>
          <cell r="F924" t="str">
            <v>งานสนับสนุนการบริหารจัดการทั่วไปด้านวิทยาศาสตร์สุขภาพ</v>
          </cell>
        </row>
        <row r="925">
          <cell r="A925">
            <v>10061010001</v>
          </cell>
          <cell r="B925">
            <v>1006</v>
          </cell>
          <cell r="C925">
            <v>1010001</v>
          </cell>
          <cell r="D925" t="str">
            <v>โครงการสนับสนุนการผลิตบัณฑิตสาขาวิชาวิทยาศาสตร์</v>
          </cell>
          <cell r="E925" t="str">
            <v>0111</v>
          </cell>
          <cell r="F925" t="str">
            <v>งานสนับสนุนการจัดการศึกษาระดับอุดมศึกษาด้านวิทยาศาสตร์สุขภาพ</v>
          </cell>
        </row>
        <row r="926">
          <cell r="A926">
            <v>10061010002</v>
          </cell>
          <cell r="B926">
            <v>1006</v>
          </cell>
          <cell r="C926">
            <v>1010002</v>
          </cell>
          <cell r="D926" t="str">
            <v>โครงการสนับสนุนการผลิตบัณฑิตสาขาวิชาเกษตรศาสตร์</v>
          </cell>
          <cell r="E926" t="str">
            <v>0111</v>
          </cell>
          <cell r="F926" t="str">
            <v>งานสนับสนุนการจัดการศึกษาระดับอุดมศึกษาด้านวิทยาศาสตร์สุขภาพ</v>
          </cell>
        </row>
        <row r="927">
          <cell r="A927">
            <v>10061010003</v>
          </cell>
          <cell r="B927">
            <v>1006</v>
          </cell>
          <cell r="C927">
            <v>1010003</v>
          </cell>
          <cell r="D927" t="str">
            <v>โครงการสนับสนุนการผลิตบัณฑิตสาขาวิชาวิศวกรรมศาสตร์</v>
          </cell>
          <cell r="E927" t="str">
            <v>0111</v>
          </cell>
          <cell r="F927" t="str">
            <v>งานสนับสนุนการจัดการศึกษาระดับอุดมศึกษาด้านวิทยาศาสตร์สุขภาพ</v>
          </cell>
        </row>
        <row r="928">
          <cell r="A928">
            <v>10061010004</v>
          </cell>
          <cell r="B928">
            <v>1006</v>
          </cell>
          <cell r="C928">
            <v>1010004</v>
          </cell>
          <cell r="D928" t="str">
            <v>โครงการสนับสนุนการผลิตบัณฑิตสาขาวิชาศิลปประยุกต์และการออกแบบ</v>
          </cell>
          <cell r="E928" t="str">
            <v>0111</v>
          </cell>
          <cell r="F928" t="str">
            <v>งานสนับสนุนการจัดการศึกษาระดับอุดมศึกษาด้านวิทยาศาสตร์สุขภาพ</v>
          </cell>
        </row>
        <row r="929">
          <cell r="A929">
            <v>10061010006</v>
          </cell>
          <cell r="B929">
            <v>1006</v>
          </cell>
          <cell r="C929">
            <v>1010006</v>
          </cell>
          <cell r="D929" t="str">
            <v>โครงการสนับสนุนการผลิตบัณฑิตสาขาวิชาเภสัชศาสตร์</v>
          </cell>
          <cell r="E929" t="str">
            <v>0111</v>
          </cell>
          <cell r="F929" t="str">
            <v>งานสนับสนุนการจัดการศึกษาระดับอุดมศึกษาด้านวิทยาศาสตร์สุขภาพ</v>
          </cell>
        </row>
        <row r="930">
          <cell r="A930">
            <v>10061010007</v>
          </cell>
          <cell r="B930">
            <v>1006</v>
          </cell>
          <cell r="C930">
            <v>1010007</v>
          </cell>
          <cell r="D930" t="str">
            <v>โครงการสนับสนุนการผลิตบัณฑิตสาขาวิชาแพทยศาสตร์</v>
          </cell>
          <cell r="E930" t="str">
            <v>0111</v>
          </cell>
          <cell r="F930" t="str">
            <v>งานสนับสนุนการจัดการศึกษาระดับอุดมศึกษาด้านวิทยาศาสตร์สุขภาพ</v>
          </cell>
        </row>
        <row r="931">
          <cell r="A931">
            <v>10061010009</v>
          </cell>
          <cell r="B931">
            <v>1006</v>
          </cell>
          <cell r="C931">
            <v>1010009</v>
          </cell>
          <cell r="D931" t="str">
            <v>โครงการสนับสนุนการผลิตบัณฑิตสาขาวิชาพยาบาลศาสตร์</v>
          </cell>
          <cell r="E931" t="str">
            <v>0111</v>
          </cell>
          <cell r="F931" t="str">
            <v>งานสนับสนุนการจัดการศึกษาระดับอุดมศึกษาด้านวิทยาศาสตร์สุขภาพ</v>
          </cell>
        </row>
        <row r="932">
          <cell r="A932">
            <v>10061010010</v>
          </cell>
          <cell r="B932">
            <v>1006</v>
          </cell>
          <cell r="C932">
            <v>1010010</v>
          </cell>
          <cell r="D932" t="str">
            <v>โครงการสนับสนุนการผลิตบัณฑิตสาขาวิชาศิลปศาสตร์</v>
          </cell>
          <cell r="E932" t="str">
            <v>0111</v>
          </cell>
          <cell r="F932" t="str">
            <v>งานสนับสนุนการจัดการศึกษาระดับอุดมศึกษาด้านวิทยาศาสตร์สุขภาพ</v>
          </cell>
        </row>
        <row r="933">
          <cell r="A933">
            <v>10061010052</v>
          </cell>
          <cell r="B933">
            <v>1006</v>
          </cell>
          <cell r="C933">
            <v>1010052</v>
          </cell>
          <cell r="D933" t="str">
            <v>โครงการพัฒนาบุคลากรสายวิชาการ</v>
          </cell>
          <cell r="E933" t="str">
            <v>0111</v>
          </cell>
          <cell r="F933" t="str">
            <v>งานสนับสนุนการจัดการศึกษาระดับอุดมศึกษาด้านวิทยาศาสตร์สุขภาพ</v>
          </cell>
        </row>
        <row r="934">
          <cell r="A934">
            <v>10061010053</v>
          </cell>
          <cell r="B934">
            <v>1006</v>
          </cell>
          <cell r="C934">
            <v>1010053</v>
          </cell>
          <cell r="D93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934" t="str">
            <v>0111</v>
          </cell>
          <cell r="F934" t="str">
            <v>งานสนับสนุนการจัดการศึกษาระดับอุดมศึกษาด้านวิทยาศาสตร์สุขภาพ</v>
          </cell>
        </row>
        <row r="935">
          <cell r="A935">
            <v>10061010054</v>
          </cell>
          <cell r="B935">
            <v>1006</v>
          </cell>
          <cell r="C935">
            <v>1010054</v>
          </cell>
          <cell r="D93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935" t="str">
            <v>0111</v>
          </cell>
          <cell r="F935" t="str">
            <v>งานสนับสนุนการจัดการศึกษาระดับอุดมศึกษาด้านวิทยาศาสตร์สุขภาพ</v>
          </cell>
        </row>
        <row r="936">
          <cell r="A936">
            <v>10063010001</v>
          </cell>
          <cell r="B936">
            <v>1006</v>
          </cell>
          <cell r="C936">
            <v>3010001</v>
          </cell>
          <cell r="D93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936" t="str">
            <v>0311</v>
          </cell>
          <cell r="F936" t="str">
            <v>งานปรับปรุงคุณภาพการศึกษาระดับอุดมศึกษาด้านวิทยาศาสตร์สุขภาพ</v>
          </cell>
        </row>
        <row r="937">
          <cell r="A937">
            <v>10063010002</v>
          </cell>
          <cell r="B937">
            <v>1006</v>
          </cell>
          <cell r="C937">
            <v>3010002</v>
          </cell>
          <cell r="D937" t="str">
            <v>โครงการบริการด้านทะเบียนและประมวลผลนักศึกษา</v>
          </cell>
          <cell r="E937" t="str">
            <v>0311</v>
          </cell>
          <cell r="F937" t="str">
            <v>งานปรับปรุงคุณภาพการศึกษาระดับอุดมศึกษาด้านวิทยาศาสตร์สุขภาพ</v>
          </cell>
        </row>
        <row r="938">
          <cell r="A938">
            <v>10063010003</v>
          </cell>
          <cell r="B938">
            <v>1006</v>
          </cell>
          <cell r="C938">
            <v>3010003</v>
          </cell>
          <cell r="D938" t="str">
            <v>โครงการบริหารและพัฒนาหลักสูตร</v>
          </cell>
          <cell r="E938" t="str">
            <v>0311</v>
          </cell>
          <cell r="F938" t="str">
            <v>งานปรับปรุงคุณภาพการศึกษาระดับอุดมศึกษาด้านวิทยาศาสตร์สุขภาพ</v>
          </cell>
        </row>
        <row r="939">
          <cell r="A939">
            <v>10063010004</v>
          </cell>
          <cell r="B939">
            <v>1006</v>
          </cell>
          <cell r="C939">
            <v>3010004</v>
          </cell>
          <cell r="D939" t="str">
            <v>โครงการจัดหาและพัฒนาสื่อการเรียนรู้แก่นักศึกษา</v>
          </cell>
          <cell r="E939" t="str">
            <v>0311</v>
          </cell>
          <cell r="F939" t="str">
            <v>งานปรับปรุงคุณภาพการศึกษาระดับอุดมศึกษาด้านวิทยาศาสตร์สุขภาพ</v>
          </cell>
        </row>
        <row r="940">
          <cell r="A940">
            <v>10063010005</v>
          </cell>
          <cell r="B940">
            <v>1006</v>
          </cell>
          <cell r="C940">
            <v>3010005</v>
          </cell>
          <cell r="D940" t="str">
            <v>โครงการสนับสนุนการพัฒนาวิชาการ</v>
          </cell>
          <cell r="E940" t="str">
            <v>0311</v>
          </cell>
          <cell r="F940" t="str">
            <v>งานปรับปรุงคุณภาพการศึกษาระดับอุดมศึกษาด้านวิทยาศาสตร์สุขภาพ</v>
          </cell>
        </row>
        <row r="941">
          <cell r="A941">
            <v>10064010001</v>
          </cell>
          <cell r="B941">
            <v>1006</v>
          </cell>
          <cell r="C941">
            <v>4010001</v>
          </cell>
          <cell r="D941" t="str">
            <v>โครงการส่งเสริมและสนับสนุนกิจกรรมเสริมหลักสูตรและกิจกรรมนอกหลักสูตร</v>
          </cell>
          <cell r="E941" t="str">
            <v>0411</v>
          </cell>
          <cell r="F941" t="str">
            <v>งานกิจการนักศึกษาด้านวิทยาศาสตร์สุขภาพ</v>
          </cell>
        </row>
        <row r="942">
          <cell r="A942">
            <v>10064010002</v>
          </cell>
          <cell r="B942">
            <v>1006</v>
          </cell>
          <cell r="C942">
            <v>4010002</v>
          </cell>
          <cell r="D942" t="str">
            <v>โครงการสนับสนุนและส่งเสริมสวัสดิการและสวัสดิภาพของนักศึกษา</v>
          </cell>
          <cell r="E942" t="str">
            <v>0411</v>
          </cell>
          <cell r="F942" t="str">
            <v>งานกิจการนักศึกษาด้านวิทยาศาสตร์สุขภาพ</v>
          </cell>
        </row>
        <row r="943">
          <cell r="A943">
            <v>10065010001</v>
          </cell>
          <cell r="B943">
            <v>1006</v>
          </cell>
          <cell r="C943">
            <v>5010001</v>
          </cell>
          <cell r="D943" t="str">
            <v>โครงการพัฒนาระบบกลไกการบริหารงานวิจัย</v>
          </cell>
          <cell r="E943" t="str">
            <v>0516</v>
          </cell>
          <cell r="F943" t="str">
            <v>งานบริหารการวิจัย</v>
          </cell>
        </row>
        <row r="944">
          <cell r="A944">
            <v>10065010002</v>
          </cell>
          <cell r="B944">
            <v>1006</v>
          </cell>
          <cell r="C944">
            <v>5010002</v>
          </cell>
          <cell r="D944" t="str">
            <v>โครงการวิจัยเพื่อสร้างองค์ความรู้</v>
          </cell>
          <cell r="E944" t="str">
            <v>0516</v>
          </cell>
          <cell r="F944" t="str">
            <v>งานวิจัยระดับอุดมศึกษาเพื่อสร้างองค์ความรู้</v>
          </cell>
        </row>
        <row r="945">
          <cell r="A945">
            <v>10065010003</v>
          </cell>
          <cell r="B945">
            <v>1006</v>
          </cell>
          <cell r="C945">
            <v>5010003</v>
          </cell>
          <cell r="D945" t="str">
            <v>โครงการวิจัยเพื่อถ่ายทอดเทคโนโลยี</v>
          </cell>
          <cell r="E945" t="str">
            <v>0517</v>
          </cell>
          <cell r="F945" t="str">
            <v>งานวิจัยระดับอุดมศึกษาเพื่อถ่ายทอดเทคโนโลยี</v>
          </cell>
        </row>
        <row r="946">
          <cell r="A946">
            <v>10066010001</v>
          </cell>
          <cell r="B946">
            <v>1006</v>
          </cell>
          <cell r="C946">
            <v>6010001</v>
          </cell>
          <cell r="D946" t="str">
            <v>โครงการพัฒนาระบบกลไกการบริหารงานบริการวิชาการ</v>
          </cell>
          <cell r="E946" t="str">
            <v>0615</v>
          </cell>
          <cell r="F946" t="str">
            <v>งานบริหารการบริการวิชาการ</v>
          </cell>
        </row>
        <row r="947">
          <cell r="A947">
            <v>10066010002</v>
          </cell>
          <cell r="B947">
            <v>1006</v>
          </cell>
          <cell r="C947">
            <v>6010002</v>
          </cell>
          <cell r="D947" t="str">
            <v>โครงการบริการวิชาการ</v>
          </cell>
          <cell r="E947" t="str">
            <v>0611</v>
          </cell>
          <cell r="F947" t="str">
            <v>งานบริการวิชาการแก่ชุมชน</v>
          </cell>
        </row>
        <row r="948">
          <cell r="A948">
            <v>10066010003</v>
          </cell>
          <cell r="B948">
            <v>1006</v>
          </cell>
          <cell r="C948">
            <v>6010003</v>
          </cell>
          <cell r="D94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948" t="str">
            <v>0612</v>
          </cell>
          <cell r="F948" t="str">
            <v>งานบริการวิชาการกับชุมชนเพื่อพัฒนาสังคมแบบยั่งยืน</v>
          </cell>
        </row>
        <row r="949">
          <cell r="A949">
            <v>10066010004</v>
          </cell>
          <cell r="B949">
            <v>1006</v>
          </cell>
          <cell r="C949">
            <v>6010004</v>
          </cell>
          <cell r="D94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949" t="str">
            <v>0614</v>
          </cell>
          <cell r="F949" t="str">
            <v>โครงการประชุมวิชาการระดับชาติและระดับนานาชาติ</v>
          </cell>
        </row>
        <row r="950">
          <cell r="A950">
            <v>10066010005</v>
          </cell>
          <cell r="B950">
            <v>1006</v>
          </cell>
          <cell r="C950">
            <v>6010005</v>
          </cell>
          <cell r="D950" t="str">
            <v>โครงการสร้างเสริมสุขภาวะและบริการสุขภาพแก่ชุมชน</v>
          </cell>
          <cell r="E950" t="str">
            <v>0613</v>
          </cell>
          <cell r="F950" t="str">
            <v>งานบริการวิชาการด้านสุขภาพ</v>
          </cell>
        </row>
        <row r="951">
          <cell r="A951">
            <v>10067010002</v>
          </cell>
          <cell r="B951">
            <v>1006</v>
          </cell>
          <cell r="C951">
            <v>7010002</v>
          </cell>
          <cell r="D95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951" t="str">
            <v>0701</v>
          </cell>
          <cell r="F951" t="str">
            <v xml:space="preserve">งานทำนุบำรุงศิลปวัฒนธรรม </v>
          </cell>
        </row>
        <row r="952">
          <cell r="A952">
            <v>10068010001</v>
          </cell>
          <cell r="B952">
            <v>1006</v>
          </cell>
          <cell r="C952">
            <v>8010001</v>
          </cell>
          <cell r="D952" t="str">
            <v>โครงการสนับสนุนจัดการศึกษาขั้นพื้นฐาน</v>
          </cell>
          <cell r="E952" t="str">
            <v>0801</v>
          </cell>
          <cell r="F952" t="str">
            <v>งานสนับสนุนการจัดการศึกษาขั้นพื้นฐาน</v>
          </cell>
        </row>
        <row r="953">
          <cell r="A953">
            <v>10071000001</v>
          </cell>
          <cell r="B953">
            <v>1007</v>
          </cell>
          <cell r="C953">
            <v>1000001</v>
          </cell>
          <cell r="D95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953" t="str">
            <v>0120</v>
          </cell>
          <cell r="F953" t="str">
            <v>งานสนับสนุนการบริหารจัดการทั่วไปด้านสังคมศาสตร์</v>
          </cell>
        </row>
        <row r="954">
          <cell r="A954">
            <v>10071000002</v>
          </cell>
          <cell r="B954">
            <v>1007</v>
          </cell>
          <cell r="C954">
            <v>1000002</v>
          </cell>
          <cell r="D954" t="str">
            <v>โครงการปรับปรุงกฎหมายและนิติการเพื่อการปฏิบัติงาน</v>
          </cell>
          <cell r="E954" t="str">
            <v>0120</v>
          </cell>
          <cell r="F954" t="str">
            <v>งานสนับสนุนการบริหารจัดการทั่วไปด้านสังคมศาสตร์</v>
          </cell>
        </row>
        <row r="955">
          <cell r="A955">
            <v>10071000003</v>
          </cell>
          <cell r="B955">
            <v>1007</v>
          </cell>
          <cell r="C955">
            <v>1000003</v>
          </cell>
          <cell r="D955" t="str">
            <v>โครงการพัฒนาระบบบริหารและจัดการภายใน</v>
          </cell>
          <cell r="E955" t="str">
            <v>0120</v>
          </cell>
          <cell r="F955" t="str">
            <v>งานสนับสนุนการบริหารจัดการทั่วไปด้านสังคมศาสตร์</v>
          </cell>
        </row>
        <row r="956">
          <cell r="A956">
            <v>10071000004</v>
          </cell>
          <cell r="B956">
            <v>1007</v>
          </cell>
          <cell r="C956">
            <v>1000004</v>
          </cell>
          <cell r="D956" t="str">
            <v>โครงการพัฒนาระบบฐานข้อมูลสารสนเทศเพื่อการบริหารจัดการ</v>
          </cell>
          <cell r="E956" t="str">
            <v>0120</v>
          </cell>
          <cell r="F956" t="str">
            <v>งานสนับสนุนการบริหารจัดการทั่วไปด้านสังคมศาสตร์</v>
          </cell>
        </row>
        <row r="957">
          <cell r="A957">
            <v>10071000005</v>
          </cell>
          <cell r="B957">
            <v>1007</v>
          </cell>
          <cell r="C957">
            <v>1000005</v>
          </cell>
          <cell r="D957" t="str">
            <v>โครงการพัฒนาระบบบริหารทรัพยากรมนุษย์</v>
          </cell>
          <cell r="E957" t="str">
            <v>0120</v>
          </cell>
          <cell r="F957" t="str">
            <v>งานสนับสนุนการบริหารจัดการทั่วไปด้านสังคมศาสตร์</v>
          </cell>
        </row>
        <row r="958">
          <cell r="A958">
            <v>10071000007</v>
          </cell>
          <cell r="B958">
            <v>1007</v>
          </cell>
          <cell r="C958">
            <v>1000007</v>
          </cell>
          <cell r="D958" t="str">
            <v>โครงการพัฒนากายภาพ ระบบสาธารณูปโภคและโครงสร้างพื้นฐานของมหาวิทยาลัย</v>
          </cell>
          <cell r="E958" t="str">
            <v>0120</v>
          </cell>
          <cell r="F958" t="str">
            <v>งานสนับสนุนการบริหารจัดการทั่วไปด้านสังคมศาสตร์</v>
          </cell>
        </row>
        <row r="959">
          <cell r="A959">
            <v>10071000008</v>
          </cell>
          <cell r="B959">
            <v>1007</v>
          </cell>
          <cell r="C959">
            <v>1000008</v>
          </cell>
          <cell r="D959" t="str">
            <v>โครงการจัดการความรู้เพื่อมุ่งสู่สถาบันแห่งการเรียนรู้</v>
          </cell>
          <cell r="E959" t="str">
            <v>0120</v>
          </cell>
          <cell r="F959" t="str">
            <v>งานสนับสนุนการบริหารจัดการทั่วไปด้านสังคมศาสตร์</v>
          </cell>
        </row>
        <row r="960">
          <cell r="A960">
            <v>10071000009</v>
          </cell>
          <cell r="B960">
            <v>1007</v>
          </cell>
          <cell r="C960">
            <v>1000009</v>
          </cell>
          <cell r="D96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960" t="str">
            <v>0120</v>
          </cell>
          <cell r="F960" t="str">
            <v>งานสนับสนุนการบริหารจัดการทั่วไปด้านสังคมศาสตร์</v>
          </cell>
        </row>
        <row r="961">
          <cell r="A961">
            <v>10071000010</v>
          </cell>
          <cell r="B961">
            <v>1007</v>
          </cell>
          <cell r="C961">
            <v>1000010</v>
          </cell>
          <cell r="D961" t="str">
            <v>โครงการสนับสนุนการบริหารทั่วไป</v>
          </cell>
          <cell r="E961" t="str">
            <v>0120</v>
          </cell>
          <cell r="F961" t="str">
            <v>งานสนับสนุนการบริหารจัดการทั่วไปด้านสังคมศาสตร์</v>
          </cell>
        </row>
        <row r="962">
          <cell r="A962">
            <v>10071000011</v>
          </cell>
          <cell r="B962">
            <v>1007</v>
          </cell>
          <cell r="C962">
            <v>1000011</v>
          </cell>
          <cell r="D962" t="str">
            <v>โครงการพัฒนาบุคลากร</v>
          </cell>
          <cell r="E962" t="str">
            <v>0120</v>
          </cell>
          <cell r="F962" t="str">
            <v>งานสนับสนุนการบริหารจัดการทั่วไปด้านสังคมศาสตร์</v>
          </cell>
        </row>
        <row r="963">
          <cell r="A963">
            <v>10071000012</v>
          </cell>
          <cell r="B963">
            <v>1007</v>
          </cell>
          <cell r="C963">
            <v>1000012</v>
          </cell>
          <cell r="D963" t="str">
            <v>โครงการการพัฒนาระบบกลไกการประกันคุณภาพการศึกษาระดับอุดมศึกษา</v>
          </cell>
          <cell r="E963" t="str">
            <v>0120</v>
          </cell>
          <cell r="F963" t="str">
            <v>งานสนับสนุนการบริหารจัดการทั่วไปด้านสังคมศาสตร์</v>
          </cell>
        </row>
        <row r="964">
          <cell r="A964">
            <v>10071010001</v>
          </cell>
          <cell r="B964">
            <v>1007</v>
          </cell>
          <cell r="C964">
            <v>1010001</v>
          </cell>
          <cell r="D964" t="str">
            <v>โครงการสนับสนุนการผลิตบัณฑิตสาขาวิชาวิทยาศาสตร์</v>
          </cell>
          <cell r="E964" t="str">
            <v>0112</v>
          </cell>
          <cell r="F964" t="str">
            <v>งานสนับสนุนการจัดการศึกษาระดับอุดมศึกษาด้านสังคมศาสตร์</v>
          </cell>
        </row>
        <row r="965">
          <cell r="A965">
            <v>10071010002</v>
          </cell>
          <cell r="B965">
            <v>1007</v>
          </cell>
          <cell r="C965">
            <v>1010002</v>
          </cell>
          <cell r="D965" t="str">
            <v>โครงการสนับสนุนการผลิตบัณฑิตสาขาวิชาเกษตรศาสตร์</v>
          </cell>
          <cell r="E965" t="str">
            <v>0112</v>
          </cell>
          <cell r="F965" t="str">
            <v>งานสนับสนุนการจัดการศึกษาระดับอุดมศึกษาด้านสังคมศาสตร์</v>
          </cell>
        </row>
        <row r="966">
          <cell r="A966">
            <v>10071010003</v>
          </cell>
          <cell r="B966">
            <v>1007</v>
          </cell>
          <cell r="C966">
            <v>1010003</v>
          </cell>
          <cell r="D966" t="str">
            <v>โครงการสนับสนุนการผลิตบัณฑิตสาขาวิชาวิศวกรรมศาสตร์</v>
          </cell>
          <cell r="E966" t="str">
            <v>0112</v>
          </cell>
          <cell r="F966" t="str">
            <v>งานสนับสนุนการจัดการศึกษาระดับอุดมศึกษาด้านสังคมศาสตร์</v>
          </cell>
        </row>
        <row r="967">
          <cell r="A967">
            <v>10071010004</v>
          </cell>
          <cell r="B967">
            <v>1007</v>
          </cell>
          <cell r="C967">
            <v>1010004</v>
          </cell>
          <cell r="D967" t="str">
            <v>โครงการสนับสนุนการผลิตบัณฑิตสาขาวิชาศิลปประยุกต์และการออกแบบ</v>
          </cell>
          <cell r="E967" t="str">
            <v>0112</v>
          </cell>
          <cell r="F967" t="str">
            <v>งานสนับสนุนการจัดการศึกษาระดับอุดมศึกษาด้านสังคมศาสตร์</v>
          </cell>
        </row>
        <row r="968">
          <cell r="A968">
            <v>10071010006</v>
          </cell>
          <cell r="B968">
            <v>1007</v>
          </cell>
          <cell r="C968">
            <v>1010006</v>
          </cell>
          <cell r="D968" t="str">
            <v>โครงการสนับสนุนการผลิตบัณฑิตสาขาวิชาเภสัชศาสตร์</v>
          </cell>
          <cell r="E968" t="str">
            <v>0112</v>
          </cell>
          <cell r="F968" t="str">
            <v>งานสนับสนุนการจัดการศึกษาระดับอุดมศึกษาด้านสังคมศาสตร์</v>
          </cell>
        </row>
        <row r="969">
          <cell r="A969">
            <v>10071010007</v>
          </cell>
          <cell r="B969">
            <v>1007</v>
          </cell>
          <cell r="C969">
            <v>1010007</v>
          </cell>
          <cell r="D969" t="str">
            <v>โครงการสนับสนุนการผลิตบัณฑิตสาขาวิชาแพทยศาสตร์</v>
          </cell>
          <cell r="E969" t="str">
            <v>0112</v>
          </cell>
          <cell r="F969" t="str">
            <v>งานสนับสนุนการจัดการศึกษาระดับอุดมศึกษาด้านสังคมศาสตร์</v>
          </cell>
        </row>
        <row r="970">
          <cell r="A970">
            <v>10071010009</v>
          </cell>
          <cell r="B970">
            <v>1007</v>
          </cell>
          <cell r="C970">
            <v>1010009</v>
          </cell>
          <cell r="D970" t="str">
            <v>โครงการสนับสนุนการผลิตบัณฑิตสาขาวิชาพยาบาลศาสตร์</v>
          </cell>
          <cell r="E970" t="str">
            <v>0112</v>
          </cell>
          <cell r="F970" t="str">
            <v>งานสนับสนุนการจัดการศึกษาระดับอุดมศึกษาด้านสังคมศาสตร์</v>
          </cell>
        </row>
        <row r="971">
          <cell r="A971">
            <v>10071010010</v>
          </cell>
          <cell r="B971">
            <v>1007</v>
          </cell>
          <cell r="C971">
            <v>1010010</v>
          </cell>
          <cell r="D971" t="str">
            <v>โครงการสนับสนุนการผลิตบัณฑิตสาขาวิชาศิลปศาสตร์</v>
          </cell>
          <cell r="E971" t="str">
            <v>0112</v>
          </cell>
          <cell r="F971" t="str">
            <v>งานสนับสนุนการจัดการศึกษาระดับอุดมศึกษาด้านสังคมศาสตร์</v>
          </cell>
        </row>
        <row r="972">
          <cell r="A972">
            <v>10071010052</v>
          </cell>
          <cell r="B972">
            <v>1007</v>
          </cell>
          <cell r="C972">
            <v>1010052</v>
          </cell>
          <cell r="D972" t="str">
            <v>โครงการพัฒนาบุคลากรสายวิชาการ</v>
          </cell>
          <cell r="E972" t="str">
            <v>0112</v>
          </cell>
          <cell r="F972" t="str">
            <v>งานสนับสนุนการจัดการศึกษาระดับอุดมศึกษาด้านสังคมศาสตร์</v>
          </cell>
        </row>
        <row r="973">
          <cell r="A973">
            <v>10071010053</v>
          </cell>
          <cell r="B973">
            <v>1007</v>
          </cell>
          <cell r="C973">
            <v>1010053</v>
          </cell>
          <cell r="D97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973" t="str">
            <v>0112</v>
          </cell>
          <cell r="F973" t="str">
            <v>งานสนับสนุนการจัดการศึกษาระดับอุดมศึกษาด้านสังคมศาสตร์</v>
          </cell>
        </row>
        <row r="974">
          <cell r="A974">
            <v>10071010054</v>
          </cell>
          <cell r="B974">
            <v>1007</v>
          </cell>
          <cell r="C974">
            <v>1010054</v>
          </cell>
          <cell r="D97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974" t="str">
            <v>0112</v>
          </cell>
          <cell r="F974" t="str">
            <v>งานสนับสนุนการจัดการศึกษาระดับอุดมศึกษาด้านสังคมศาสตร์</v>
          </cell>
        </row>
        <row r="975">
          <cell r="A975">
            <v>10073010001</v>
          </cell>
          <cell r="B975">
            <v>1007</v>
          </cell>
          <cell r="C975">
            <v>3010001</v>
          </cell>
          <cell r="D975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975" t="str">
            <v>0312</v>
          </cell>
          <cell r="F975" t="str">
            <v>งานปรับปรุงคุณภาพการศึกษาระดับอุดมศึกษาด้านสังคมศาสตร์</v>
          </cell>
        </row>
        <row r="976">
          <cell r="A976">
            <v>10073010002</v>
          </cell>
          <cell r="B976">
            <v>1007</v>
          </cell>
          <cell r="C976">
            <v>3010002</v>
          </cell>
          <cell r="D976" t="str">
            <v>โครงการบริการด้านทะเบียนและประมวลผลนักศึกษา</v>
          </cell>
          <cell r="E976" t="str">
            <v>0312</v>
          </cell>
          <cell r="F976" t="str">
            <v>งานปรับปรุงคุณภาพการศึกษาระดับอุดมศึกษาด้านสังคมศาสตร์</v>
          </cell>
        </row>
        <row r="977">
          <cell r="A977">
            <v>10073010003</v>
          </cell>
          <cell r="B977">
            <v>1007</v>
          </cell>
          <cell r="C977">
            <v>3010003</v>
          </cell>
          <cell r="D977" t="str">
            <v>โครงการบริหารและพัฒนาหลักสูตร</v>
          </cell>
          <cell r="E977" t="str">
            <v>0312</v>
          </cell>
          <cell r="F977" t="str">
            <v>งานปรับปรุงคุณภาพการศึกษาระดับอุดมศึกษาด้านสังคมศาสตร์</v>
          </cell>
        </row>
        <row r="978">
          <cell r="A978">
            <v>10073010004</v>
          </cell>
          <cell r="B978">
            <v>1007</v>
          </cell>
          <cell r="C978">
            <v>3010004</v>
          </cell>
          <cell r="D978" t="str">
            <v>โครงการจัดหาและพัฒนาสื่อการเรียนรู้แก่นักศึกษา</v>
          </cell>
          <cell r="E978" t="str">
            <v>0312</v>
          </cell>
          <cell r="F978" t="str">
            <v>งานปรับปรุงคุณภาพการศึกษาระดับอุดมศึกษาด้านสังคมศาสตร์</v>
          </cell>
        </row>
        <row r="979">
          <cell r="A979">
            <v>10073010005</v>
          </cell>
          <cell r="B979">
            <v>1007</v>
          </cell>
          <cell r="C979">
            <v>3010005</v>
          </cell>
          <cell r="D979" t="str">
            <v>โครงการสนับสนุนการพัฒนาวิชาการ</v>
          </cell>
          <cell r="E979" t="str">
            <v>0312</v>
          </cell>
          <cell r="F979" t="str">
            <v>งานปรับปรุงคุณภาพการศึกษาระดับอุดมศึกษาด้านสังคมศาสตร์</v>
          </cell>
        </row>
        <row r="980">
          <cell r="A980">
            <v>10074010001</v>
          </cell>
          <cell r="B980">
            <v>1007</v>
          </cell>
          <cell r="C980">
            <v>4010001</v>
          </cell>
          <cell r="D980" t="str">
            <v>โครงการส่งเสริมและสนับสนุนกิจกรรมเสริมหลักสูตรและกิจกรรมนอกหลักสูตร</v>
          </cell>
          <cell r="E980" t="str">
            <v>0412</v>
          </cell>
          <cell r="F980" t="str">
            <v>งานกิจการนักศึกษาด้านสังคมศาสตร์</v>
          </cell>
        </row>
        <row r="981">
          <cell r="A981">
            <v>10074010002</v>
          </cell>
          <cell r="B981">
            <v>1007</v>
          </cell>
          <cell r="C981">
            <v>4010002</v>
          </cell>
          <cell r="D981" t="str">
            <v>โครงการสนับสนุนและส่งเสริมสวัสดิการและสวัสดิภาพของนักศึกษา</v>
          </cell>
          <cell r="E981" t="str">
            <v>0412</v>
          </cell>
          <cell r="F981" t="str">
            <v>งานกิจการนักศึกษาด้านสังคมศาสตร์</v>
          </cell>
        </row>
        <row r="982">
          <cell r="A982">
            <v>10075010001</v>
          </cell>
          <cell r="B982">
            <v>1007</v>
          </cell>
          <cell r="C982">
            <v>5010001</v>
          </cell>
          <cell r="D982" t="str">
            <v>โครงการพัฒนาระบบกลไกการบริหารงานวิจัย</v>
          </cell>
          <cell r="E982" t="str">
            <v>0516</v>
          </cell>
          <cell r="F982" t="str">
            <v>งานบริหารการวิจัย</v>
          </cell>
        </row>
        <row r="983">
          <cell r="A983">
            <v>10075010002</v>
          </cell>
          <cell r="B983">
            <v>1007</v>
          </cell>
          <cell r="C983">
            <v>5010002</v>
          </cell>
          <cell r="D983" t="str">
            <v>โครงการวิจัยเพื่อสร้างองค์ความรู้</v>
          </cell>
          <cell r="E983" t="str">
            <v>0516</v>
          </cell>
          <cell r="F983" t="str">
            <v>งานวิจัยระดับอุดมศึกษาเพื่อสร้างองค์ความรู้</v>
          </cell>
        </row>
        <row r="984">
          <cell r="A984">
            <v>10075010003</v>
          </cell>
          <cell r="B984">
            <v>1007</v>
          </cell>
          <cell r="C984">
            <v>5010003</v>
          </cell>
          <cell r="D984" t="str">
            <v>โครงการวิจัยเพื่อถ่ายทอดเทคโนโลยี</v>
          </cell>
          <cell r="E984" t="str">
            <v>0517</v>
          </cell>
          <cell r="F984" t="str">
            <v>งานวิจัยระดับอุดมศึกษาเพื่อถ่ายทอดเทคโนโลยี</v>
          </cell>
        </row>
        <row r="985">
          <cell r="A985">
            <v>10076010001</v>
          </cell>
          <cell r="B985">
            <v>1007</v>
          </cell>
          <cell r="C985">
            <v>6010001</v>
          </cell>
          <cell r="D985" t="str">
            <v>โครงการพัฒนาระบบกลไกการบริหารงานบริการวิชาการ</v>
          </cell>
          <cell r="E985" t="str">
            <v>0615</v>
          </cell>
          <cell r="F985" t="str">
            <v>งานบริหารการบริการวิชาการ</v>
          </cell>
        </row>
        <row r="986">
          <cell r="A986">
            <v>10076010002</v>
          </cell>
          <cell r="B986">
            <v>1007</v>
          </cell>
          <cell r="C986">
            <v>6010002</v>
          </cell>
          <cell r="D986" t="str">
            <v>โครงการบริการวิชาการ</v>
          </cell>
          <cell r="E986" t="str">
            <v>0611</v>
          </cell>
          <cell r="F986" t="str">
            <v>งานบริการวิชาการแก่ชุมชน</v>
          </cell>
        </row>
        <row r="987">
          <cell r="A987">
            <v>10076010003</v>
          </cell>
          <cell r="B987">
            <v>1007</v>
          </cell>
          <cell r="C987">
            <v>6010003</v>
          </cell>
          <cell r="D987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987" t="str">
            <v>0612</v>
          </cell>
          <cell r="F987" t="str">
            <v>งานบริการวิชาการกับชุมชนเพื่อพัฒนาสังคมแบบยั่งยืน</v>
          </cell>
        </row>
        <row r="988">
          <cell r="A988">
            <v>10076010004</v>
          </cell>
          <cell r="B988">
            <v>1007</v>
          </cell>
          <cell r="C988">
            <v>6010004</v>
          </cell>
          <cell r="D988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988" t="str">
            <v>0614</v>
          </cell>
          <cell r="F988" t="str">
            <v>โครงการประชุมวิชาการระดับชาติและระดับนานาชาติ</v>
          </cell>
        </row>
        <row r="989">
          <cell r="A989">
            <v>10076010005</v>
          </cell>
          <cell r="B989">
            <v>1007</v>
          </cell>
          <cell r="C989">
            <v>6010005</v>
          </cell>
          <cell r="D989" t="str">
            <v>โครงการสร้างเสริมสุขภาวะและบริการสุขภาพแก่ชุมชน</v>
          </cell>
          <cell r="E989" t="str">
            <v>0613</v>
          </cell>
          <cell r="F989" t="str">
            <v>งานบริการวิชาการด้านสุขภาพ</v>
          </cell>
        </row>
        <row r="990">
          <cell r="A990">
            <v>10077010002</v>
          </cell>
          <cell r="B990">
            <v>1007</v>
          </cell>
          <cell r="C990">
            <v>7010002</v>
          </cell>
          <cell r="D99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990" t="str">
            <v>0701</v>
          </cell>
          <cell r="F990" t="str">
            <v xml:space="preserve">งานทำนุบำรุงศิลปวัฒนธรรม </v>
          </cell>
        </row>
        <row r="991">
          <cell r="A991">
            <v>10078010001</v>
          </cell>
          <cell r="B991">
            <v>1007</v>
          </cell>
          <cell r="C991">
            <v>8010001</v>
          </cell>
          <cell r="D991" t="str">
            <v>โครงการสนับสนุนจัดการศึกษาขั้นพื้นฐาน</v>
          </cell>
          <cell r="E991" t="str">
            <v>0801</v>
          </cell>
          <cell r="F991" t="str">
            <v>งานสนับสนุนการจัดการศึกษาขั้นพื้นฐาน</v>
          </cell>
        </row>
        <row r="992">
          <cell r="A992">
            <v>10081000001</v>
          </cell>
          <cell r="B992">
            <v>1008</v>
          </cell>
          <cell r="C992">
            <v>1000001</v>
          </cell>
          <cell r="D99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992" t="str">
            <v>0110</v>
          </cell>
          <cell r="F992" t="str">
            <v>งานสนับสนุนการบริหารจัดการทั่วไปด้านวิทยาศาสตร์สุขภาพ</v>
          </cell>
        </row>
        <row r="993">
          <cell r="A993">
            <v>10081000002</v>
          </cell>
          <cell r="B993">
            <v>1008</v>
          </cell>
          <cell r="C993">
            <v>1000002</v>
          </cell>
          <cell r="D993" t="str">
            <v>โครงการปรับปรุงกฎหมายและนิติการเพื่อการปฏิบัติงาน</v>
          </cell>
          <cell r="E993" t="str">
            <v>0110</v>
          </cell>
          <cell r="F993" t="str">
            <v>งานสนับสนุนการบริหารจัดการทั่วไปด้านวิทยาศาสตร์สุขภาพ</v>
          </cell>
        </row>
        <row r="994">
          <cell r="A994">
            <v>10081000003</v>
          </cell>
          <cell r="B994">
            <v>1008</v>
          </cell>
          <cell r="C994">
            <v>1000003</v>
          </cell>
          <cell r="D994" t="str">
            <v>โครงการพัฒนาระบบบริหารและจัดการภายใน</v>
          </cell>
          <cell r="E994" t="str">
            <v>0110</v>
          </cell>
          <cell r="F994" t="str">
            <v>งานสนับสนุนการบริหารจัดการทั่วไปด้านวิทยาศาสตร์สุขภาพ</v>
          </cell>
        </row>
        <row r="995">
          <cell r="A995">
            <v>10081000004</v>
          </cell>
          <cell r="B995">
            <v>1008</v>
          </cell>
          <cell r="C995">
            <v>1000004</v>
          </cell>
          <cell r="D995" t="str">
            <v>โครงการพัฒนาระบบฐานข้อมูลสารสนเทศเพื่อการบริหารจัดการ</v>
          </cell>
          <cell r="E995" t="str">
            <v>0110</v>
          </cell>
          <cell r="F995" t="str">
            <v>งานสนับสนุนการบริหารจัดการทั่วไปด้านวิทยาศาสตร์สุขภาพ</v>
          </cell>
        </row>
        <row r="996">
          <cell r="A996">
            <v>10081000005</v>
          </cell>
          <cell r="B996">
            <v>1008</v>
          </cell>
          <cell r="C996">
            <v>1000005</v>
          </cell>
          <cell r="D996" t="str">
            <v>โครงการพัฒนาระบบบริหารทรัพยากรมนุษย์</v>
          </cell>
          <cell r="E996" t="str">
            <v>0110</v>
          </cell>
          <cell r="F996" t="str">
            <v>งานสนับสนุนการบริหารจัดการทั่วไปด้านวิทยาศาสตร์สุขภาพ</v>
          </cell>
        </row>
        <row r="997">
          <cell r="A997">
            <v>10081000007</v>
          </cell>
          <cell r="B997">
            <v>1008</v>
          </cell>
          <cell r="C997">
            <v>1000007</v>
          </cell>
          <cell r="D997" t="str">
            <v>โครงการพัฒนากายภาพ ระบบสาธารณูปโภคและโครงสร้างพื้นฐานของมหาวิทยาลัย</v>
          </cell>
          <cell r="E997" t="str">
            <v>0110</v>
          </cell>
          <cell r="F997" t="str">
            <v>งานสนับสนุนการบริหารจัดการทั่วไปด้านวิทยาศาสตร์สุขภาพ</v>
          </cell>
        </row>
        <row r="998">
          <cell r="A998">
            <v>10081000008</v>
          </cell>
          <cell r="B998">
            <v>1008</v>
          </cell>
          <cell r="C998">
            <v>1000008</v>
          </cell>
          <cell r="D998" t="str">
            <v>โครงการจัดการความรู้เพื่อมุ่งสู่สถาบันแห่งการเรียนรู้</v>
          </cell>
          <cell r="E998" t="str">
            <v>0110</v>
          </cell>
          <cell r="F998" t="str">
            <v>งานสนับสนุนการบริหารจัดการทั่วไปด้านวิทยาศาสตร์สุขภาพ</v>
          </cell>
        </row>
        <row r="999">
          <cell r="A999">
            <v>10081000009</v>
          </cell>
          <cell r="B999">
            <v>1008</v>
          </cell>
          <cell r="C999">
            <v>1000009</v>
          </cell>
          <cell r="D999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999" t="str">
            <v>0110</v>
          </cell>
          <cell r="F999" t="str">
            <v>งานสนับสนุนการบริหารจัดการทั่วไปด้านวิทยาศาสตร์สุขภาพ</v>
          </cell>
        </row>
        <row r="1000">
          <cell r="A1000">
            <v>10081000010</v>
          </cell>
          <cell r="B1000">
            <v>1008</v>
          </cell>
          <cell r="C1000">
            <v>1000010</v>
          </cell>
          <cell r="D1000" t="str">
            <v>โครงการสนับสนุนการบริหารทั่วไป</v>
          </cell>
          <cell r="E1000" t="str">
            <v>0110</v>
          </cell>
          <cell r="F1000" t="str">
            <v>งานสนับสนุนการบริหารจัดการทั่วไปด้านวิทยาศาสตร์สุขภาพ</v>
          </cell>
        </row>
        <row r="1001">
          <cell r="A1001">
            <v>10081000011</v>
          </cell>
          <cell r="B1001">
            <v>1008</v>
          </cell>
          <cell r="C1001">
            <v>1000011</v>
          </cell>
          <cell r="D1001" t="str">
            <v>โครงการพัฒนาบุคลากร</v>
          </cell>
          <cell r="E1001" t="str">
            <v>0110</v>
          </cell>
          <cell r="F1001" t="str">
            <v>งานสนับสนุนการบริหารจัดการทั่วไปด้านวิทยาศาสตร์สุขภาพ</v>
          </cell>
        </row>
        <row r="1002">
          <cell r="A1002">
            <v>10081000012</v>
          </cell>
          <cell r="B1002">
            <v>1008</v>
          </cell>
          <cell r="C1002">
            <v>1000012</v>
          </cell>
          <cell r="D1002" t="str">
            <v>โครงการการพัฒนาระบบกลไกการประกันคุณภาพการศึกษาระดับอุดมศึกษา</v>
          </cell>
          <cell r="E1002" t="str">
            <v>0110</v>
          </cell>
          <cell r="F1002" t="str">
            <v>งานสนับสนุนการบริหารจัดการทั่วไปด้านวิทยาศาสตร์สุขภาพ</v>
          </cell>
        </row>
        <row r="1003">
          <cell r="A1003">
            <v>10081010001</v>
          </cell>
          <cell r="B1003">
            <v>1008</v>
          </cell>
          <cell r="C1003">
            <v>1010001</v>
          </cell>
          <cell r="D1003" t="str">
            <v>โครงการสนับสนุนการผลิตบัณฑิตสาขาวิชาวิทยาศาสตร์</v>
          </cell>
          <cell r="E1003" t="str">
            <v>0111</v>
          </cell>
          <cell r="F1003" t="str">
            <v>งานสนับสนุนการจัดการศึกษาระดับอุดมศึกษาด้านวิทยาศาสตร์สุขภาพ</v>
          </cell>
        </row>
        <row r="1004">
          <cell r="A1004">
            <v>10081010002</v>
          </cell>
          <cell r="B1004">
            <v>1008</v>
          </cell>
          <cell r="C1004">
            <v>1010002</v>
          </cell>
          <cell r="D1004" t="str">
            <v>โครงการสนับสนุนการผลิตบัณฑิตสาขาวิชาเกษตรศาสตร์</v>
          </cell>
          <cell r="E1004" t="str">
            <v>0111</v>
          </cell>
          <cell r="F1004" t="str">
            <v>งานสนับสนุนการจัดการศึกษาระดับอุดมศึกษาด้านวิทยาศาสตร์สุขภาพ</v>
          </cell>
        </row>
        <row r="1005">
          <cell r="A1005">
            <v>10081010003</v>
          </cell>
          <cell r="B1005">
            <v>1008</v>
          </cell>
          <cell r="C1005">
            <v>1010003</v>
          </cell>
          <cell r="D1005" t="str">
            <v>โครงการสนับสนุนการผลิตบัณฑิตสาขาวิชาวิศวกรรมศาสตร์</v>
          </cell>
          <cell r="E1005" t="str">
            <v>0111</v>
          </cell>
          <cell r="F1005" t="str">
            <v>งานสนับสนุนการจัดการศึกษาระดับอุดมศึกษาด้านวิทยาศาสตร์สุขภาพ</v>
          </cell>
        </row>
        <row r="1006">
          <cell r="A1006">
            <v>10081010004</v>
          </cell>
          <cell r="B1006">
            <v>1008</v>
          </cell>
          <cell r="C1006">
            <v>1010004</v>
          </cell>
          <cell r="D1006" t="str">
            <v>โครงการสนับสนุนการผลิตบัณฑิตสาขาวิชาศิลปประยุกต์และการออกแบบ</v>
          </cell>
          <cell r="E1006" t="str">
            <v>0111</v>
          </cell>
          <cell r="F1006" t="str">
            <v>งานสนับสนุนการจัดการศึกษาระดับอุดมศึกษาด้านวิทยาศาสตร์สุขภาพ</v>
          </cell>
        </row>
        <row r="1007">
          <cell r="A1007">
            <v>10081010006</v>
          </cell>
          <cell r="B1007">
            <v>1008</v>
          </cell>
          <cell r="C1007">
            <v>1010006</v>
          </cell>
          <cell r="D1007" t="str">
            <v>โครงการสนับสนุนการผลิตบัณฑิตสาขาวิชาเภสัชศาสตร์</v>
          </cell>
          <cell r="E1007" t="str">
            <v>0111</v>
          </cell>
          <cell r="F1007" t="str">
            <v>งานสนับสนุนการจัดการศึกษาระดับอุดมศึกษาด้านวิทยาศาสตร์สุขภาพ</v>
          </cell>
        </row>
        <row r="1008">
          <cell r="A1008">
            <v>10081010007</v>
          </cell>
          <cell r="B1008">
            <v>1008</v>
          </cell>
          <cell r="C1008">
            <v>1010007</v>
          </cell>
          <cell r="D1008" t="str">
            <v>โครงการสนับสนุนการผลิตบัณฑิตสาขาวิชาแพทยศาสตร์</v>
          </cell>
          <cell r="E1008" t="str">
            <v>0111</v>
          </cell>
          <cell r="F1008" t="str">
            <v>งานสนับสนุนการจัดการศึกษาระดับอุดมศึกษาด้านวิทยาศาสตร์สุขภาพ</v>
          </cell>
        </row>
        <row r="1009">
          <cell r="A1009">
            <v>10081010009</v>
          </cell>
          <cell r="B1009">
            <v>1008</v>
          </cell>
          <cell r="C1009">
            <v>1010009</v>
          </cell>
          <cell r="D1009" t="str">
            <v>โครงการสนับสนุนการผลิตบัณฑิตสาขาวิชาพยาบาลศาสตร์</v>
          </cell>
          <cell r="E1009" t="str">
            <v>0111</v>
          </cell>
          <cell r="F1009" t="str">
            <v>งานสนับสนุนการจัดการศึกษาระดับอุดมศึกษาด้านวิทยาศาสตร์สุขภาพ</v>
          </cell>
        </row>
        <row r="1010">
          <cell r="A1010">
            <v>10081010010</v>
          </cell>
          <cell r="B1010">
            <v>1008</v>
          </cell>
          <cell r="C1010">
            <v>1010010</v>
          </cell>
          <cell r="D1010" t="str">
            <v>โครงการสนับสนุนการผลิตบัณฑิตสาขาวิชาศิลปศาสตร์</v>
          </cell>
          <cell r="E1010" t="str">
            <v>0111</v>
          </cell>
          <cell r="F1010" t="str">
            <v>งานสนับสนุนการจัดการศึกษาระดับอุดมศึกษาด้านวิทยาศาสตร์สุขภาพ</v>
          </cell>
        </row>
        <row r="1011">
          <cell r="A1011">
            <v>10081010052</v>
          </cell>
          <cell r="B1011">
            <v>1008</v>
          </cell>
          <cell r="C1011">
            <v>1010052</v>
          </cell>
          <cell r="D1011" t="str">
            <v>โครงการพัฒนาบุคลากรสายวิชาการ</v>
          </cell>
          <cell r="E1011" t="str">
            <v>0111</v>
          </cell>
          <cell r="F1011" t="str">
            <v>งานสนับสนุนการจัดการศึกษาระดับอุดมศึกษาด้านวิทยาศาสตร์สุขภาพ</v>
          </cell>
        </row>
        <row r="1012">
          <cell r="A1012">
            <v>10081010053</v>
          </cell>
          <cell r="B1012">
            <v>1008</v>
          </cell>
          <cell r="C1012">
            <v>1010053</v>
          </cell>
          <cell r="D101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012" t="str">
            <v>0111</v>
          </cell>
          <cell r="F1012" t="str">
            <v>งานสนับสนุนการจัดการศึกษาระดับอุดมศึกษาด้านวิทยาศาสตร์สุขภาพ</v>
          </cell>
        </row>
        <row r="1013">
          <cell r="A1013">
            <v>10081010054</v>
          </cell>
          <cell r="B1013">
            <v>1008</v>
          </cell>
          <cell r="C1013">
            <v>1010054</v>
          </cell>
          <cell r="D1013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013" t="str">
            <v>0111</v>
          </cell>
          <cell r="F1013" t="str">
            <v>งานสนับสนุนการจัดการศึกษาระดับอุดมศึกษาด้านวิทยาศาสตร์สุขภาพ</v>
          </cell>
        </row>
        <row r="1014">
          <cell r="A1014">
            <v>10083010001</v>
          </cell>
          <cell r="B1014">
            <v>1008</v>
          </cell>
          <cell r="C1014">
            <v>3010001</v>
          </cell>
          <cell r="D1014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014" t="str">
            <v>0311</v>
          </cell>
          <cell r="F1014" t="str">
            <v>งานปรับปรุงคุณภาพการศึกษาระดับอุดมศึกษาด้านวิทยาศาสตร์สุขภาพ</v>
          </cell>
        </row>
        <row r="1015">
          <cell r="A1015">
            <v>10083010002</v>
          </cell>
          <cell r="B1015">
            <v>1008</v>
          </cell>
          <cell r="C1015">
            <v>3010002</v>
          </cell>
          <cell r="D1015" t="str">
            <v>โครงการบริการด้านทะเบียนและประมวลผลนักศึกษา</v>
          </cell>
          <cell r="E1015" t="str">
            <v>0311</v>
          </cell>
          <cell r="F1015" t="str">
            <v>งานปรับปรุงคุณภาพการศึกษาระดับอุดมศึกษาด้านวิทยาศาสตร์สุขภาพ</v>
          </cell>
        </row>
        <row r="1016">
          <cell r="A1016">
            <v>10083010003</v>
          </cell>
          <cell r="B1016">
            <v>1008</v>
          </cell>
          <cell r="C1016">
            <v>3010003</v>
          </cell>
          <cell r="D1016" t="str">
            <v>โครงการบริหารและพัฒนาหลักสูตร</v>
          </cell>
          <cell r="E1016" t="str">
            <v>0311</v>
          </cell>
          <cell r="F1016" t="str">
            <v>งานปรับปรุงคุณภาพการศึกษาระดับอุดมศึกษาด้านวิทยาศาสตร์สุขภาพ</v>
          </cell>
        </row>
        <row r="1017">
          <cell r="A1017">
            <v>10083010004</v>
          </cell>
          <cell r="B1017">
            <v>1008</v>
          </cell>
          <cell r="C1017">
            <v>3010004</v>
          </cell>
          <cell r="D1017" t="str">
            <v>โครงการจัดหาและพัฒนาสื่อการเรียนรู้แก่นักศึกษา</v>
          </cell>
          <cell r="E1017" t="str">
            <v>0311</v>
          </cell>
          <cell r="F1017" t="str">
            <v>งานปรับปรุงคุณภาพการศึกษาระดับอุดมศึกษาด้านวิทยาศาสตร์สุขภาพ</v>
          </cell>
        </row>
        <row r="1018">
          <cell r="A1018">
            <v>10083010005</v>
          </cell>
          <cell r="B1018">
            <v>1008</v>
          </cell>
          <cell r="C1018">
            <v>3010005</v>
          </cell>
          <cell r="D1018" t="str">
            <v>โครงการสนับสนุนการพัฒนาวิชาการ</v>
          </cell>
          <cell r="E1018" t="str">
            <v>0311</v>
          </cell>
          <cell r="F1018" t="str">
            <v>งานปรับปรุงคุณภาพการศึกษาระดับอุดมศึกษาด้านวิทยาศาสตร์สุขภาพ</v>
          </cell>
        </row>
        <row r="1019">
          <cell r="A1019">
            <v>10084010001</v>
          </cell>
          <cell r="B1019">
            <v>1008</v>
          </cell>
          <cell r="C1019">
            <v>4010001</v>
          </cell>
          <cell r="D1019" t="str">
            <v>โครงการส่งเสริมและสนับสนุนกิจกรรมเสริมหลักสูตรและกิจกรรมนอกหลักสูตร</v>
          </cell>
          <cell r="E1019" t="str">
            <v>0411</v>
          </cell>
          <cell r="F1019" t="str">
            <v>งานกิจการนักศึกษาด้านวิทยาศาสตร์สุขภาพ</v>
          </cell>
        </row>
        <row r="1020">
          <cell r="A1020">
            <v>10084010002</v>
          </cell>
          <cell r="B1020">
            <v>1008</v>
          </cell>
          <cell r="C1020">
            <v>4010002</v>
          </cell>
          <cell r="D1020" t="str">
            <v>โครงการสนับสนุนและส่งเสริมสวัสดิการและสวัสดิภาพของนักศึกษา</v>
          </cell>
          <cell r="E1020" t="str">
            <v>0411</v>
          </cell>
          <cell r="F1020" t="str">
            <v>งานกิจการนักศึกษาด้านวิทยาศาสตร์สุขภาพ</v>
          </cell>
        </row>
        <row r="1021">
          <cell r="A1021">
            <v>10085010001</v>
          </cell>
          <cell r="B1021">
            <v>1008</v>
          </cell>
          <cell r="C1021">
            <v>5010001</v>
          </cell>
          <cell r="D1021" t="str">
            <v>โครงการพัฒนาระบบกลไกการบริหารงานวิจัย</v>
          </cell>
          <cell r="E1021" t="str">
            <v>0516</v>
          </cell>
          <cell r="F1021" t="str">
            <v>งานบริหารการวิจัย</v>
          </cell>
        </row>
        <row r="1022">
          <cell r="A1022">
            <v>10085010002</v>
          </cell>
          <cell r="B1022">
            <v>1008</v>
          </cell>
          <cell r="C1022">
            <v>5010002</v>
          </cell>
          <cell r="D1022" t="str">
            <v>โครงการวิจัยเพื่อสร้างองค์ความรู้</v>
          </cell>
          <cell r="E1022" t="str">
            <v>0516</v>
          </cell>
          <cell r="F1022" t="str">
            <v>งานวิจัยระดับอุดมศึกษาเพื่อสร้างองค์ความรู้</v>
          </cell>
        </row>
        <row r="1023">
          <cell r="A1023">
            <v>10085010003</v>
          </cell>
          <cell r="B1023">
            <v>1008</v>
          </cell>
          <cell r="C1023">
            <v>5010003</v>
          </cell>
          <cell r="D1023" t="str">
            <v>โครงการวิจัยเพื่อถ่ายทอดเทคโนโลยี</v>
          </cell>
          <cell r="E1023" t="str">
            <v>0517</v>
          </cell>
          <cell r="F1023" t="str">
            <v>งานวิจัยระดับอุดมศึกษาเพื่อถ่ายทอดเทคโนโลยี</v>
          </cell>
        </row>
        <row r="1024">
          <cell r="A1024">
            <v>10086010001</v>
          </cell>
          <cell r="B1024">
            <v>1008</v>
          </cell>
          <cell r="C1024">
            <v>6010001</v>
          </cell>
          <cell r="D1024" t="str">
            <v>โครงการพัฒนาระบบกลไกการบริหารงานบริการวิชาการ</v>
          </cell>
          <cell r="E1024" t="str">
            <v>0615</v>
          </cell>
          <cell r="F1024" t="str">
            <v>งานบริหารการบริการวิชาการ</v>
          </cell>
        </row>
        <row r="1025">
          <cell r="A1025">
            <v>10086010002</v>
          </cell>
          <cell r="B1025">
            <v>1008</v>
          </cell>
          <cell r="C1025">
            <v>6010002</v>
          </cell>
          <cell r="D1025" t="str">
            <v>โครงการบริการวิชาการ</v>
          </cell>
          <cell r="E1025" t="str">
            <v>0611</v>
          </cell>
          <cell r="F1025" t="str">
            <v>งานบริการวิชาการแก่ชุมชน</v>
          </cell>
        </row>
        <row r="1026">
          <cell r="A1026">
            <v>10086010003</v>
          </cell>
          <cell r="B1026">
            <v>1008</v>
          </cell>
          <cell r="C1026">
            <v>6010003</v>
          </cell>
          <cell r="D1026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026" t="str">
            <v>0612</v>
          </cell>
          <cell r="F1026" t="str">
            <v>งานบริการวิชาการกับชุมชนเพื่อพัฒนาสังคมแบบยั่งยืน</v>
          </cell>
        </row>
        <row r="1027">
          <cell r="A1027">
            <v>10086010004</v>
          </cell>
          <cell r="B1027">
            <v>1008</v>
          </cell>
          <cell r="C1027">
            <v>6010004</v>
          </cell>
          <cell r="D1027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027" t="str">
            <v>0614</v>
          </cell>
          <cell r="F1027" t="str">
            <v>โครงการประชุมวิชาการระดับชาติและระดับนานาชาติ</v>
          </cell>
        </row>
        <row r="1028">
          <cell r="A1028">
            <v>10086010005</v>
          </cell>
          <cell r="B1028">
            <v>1008</v>
          </cell>
          <cell r="C1028">
            <v>6010005</v>
          </cell>
          <cell r="D1028" t="str">
            <v>โครงการสร้างเสริมสุขภาวะและบริการสุขภาพแก่ชุมชน</v>
          </cell>
          <cell r="E1028" t="str">
            <v>0613</v>
          </cell>
          <cell r="F1028" t="str">
            <v>งานบริการวิชาการด้านสุขภาพ</v>
          </cell>
        </row>
        <row r="1029">
          <cell r="A1029">
            <v>10087010002</v>
          </cell>
          <cell r="B1029">
            <v>1008</v>
          </cell>
          <cell r="C1029">
            <v>7010002</v>
          </cell>
          <cell r="D102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029" t="str">
            <v>0701</v>
          </cell>
          <cell r="F1029" t="str">
            <v xml:space="preserve">งานทำนุบำรุงศิลปวัฒนธรรม </v>
          </cell>
        </row>
        <row r="1030">
          <cell r="A1030">
            <v>10088010001</v>
          </cell>
          <cell r="B1030">
            <v>1008</v>
          </cell>
          <cell r="C1030">
            <v>8010001</v>
          </cell>
          <cell r="D1030" t="str">
            <v>โครงการสนับสนุนจัดการศึกษาขั้นพื้นฐาน</v>
          </cell>
          <cell r="E1030" t="str">
            <v>0801</v>
          </cell>
          <cell r="F1030" t="str">
            <v>งานสนับสนุนการจัดการศึกษาขั้นพื้นฐาน</v>
          </cell>
        </row>
        <row r="1031">
          <cell r="A1031">
            <v>10091000001</v>
          </cell>
          <cell r="B1031">
            <v>1009</v>
          </cell>
          <cell r="C1031">
            <v>1000001</v>
          </cell>
          <cell r="D1031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031" t="str">
            <v>0150</v>
          </cell>
          <cell r="F1031" t="str">
            <v>งานสนับสนุนการบริหารจัดการทั่วไปด้านวิทยาศาสตร์และเทคโนโลยี</v>
          </cell>
        </row>
        <row r="1032">
          <cell r="A1032">
            <v>10091000002</v>
          </cell>
          <cell r="B1032">
            <v>1009</v>
          </cell>
          <cell r="C1032">
            <v>1000002</v>
          </cell>
          <cell r="D1032" t="str">
            <v>โครงการปรับปรุงกฎหมายและนิติการเพื่อการปฏิบัติงาน</v>
          </cell>
          <cell r="E1032" t="str">
            <v>0150</v>
          </cell>
          <cell r="F1032" t="str">
            <v>งานสนับสนุนการบริหารจัดการทั่วไปด้านวิทยาศาสตร์และเทคโนโลยี</v>
          </cell>
        </row>
        <row r="1033">
          <cell r="A1033">
            <v>10091000003</v>
          </cell>
          <cell r="B1033">
            <v>1009</v>
          </cell>
          <cell r="C1033">
            <v>1000003</v>
          </cell>
          <cell r="D1033" t="str">
            <v>โครงการพัฒนาระบบบริหารและจัดการภายใน</v>
          </cell>
          <cell r="E1033" t="str">
            <v>0150</v>
          </cell>
          <cell r="F1033" t="str">
            <v>งานสนับสนุนการบริหารจัดการทั่วไปด้านวิทยาศาสตร์และเทคโนโลยี</v>
          </cell>
        </row>
        <row r="1034">
          <cell r="A1034">
            <v>10091000004</v>
          </cell>
          <cell r="B1034">
            <v>1009</v>
          </cell>
          <cell r="C1034">
            <v>1000004</v>
          </cell>
          <cell r="D1034" t="str">
            <v>โครงการพัฒนาระบบฐานข้อมูลสารสนเทศเพื่อการบริหารจัดการ</v>
          </cell>
          <cell r="E1034" t="str">
            <v>0150</v>
          </cell>
          <cell r="F1034" t="str">
            <v>งานสนับสนุนการบริหารจัดการทั่วไปด้านวิทยาศาสตร์และเทคโนโลยี</v>
          </cell>
        </row>
        <row r="1035">
          <cell r="A1035">
            <v>10091000005</v>
          </cell>
          <cell r="B1035">
            <v>1009</v>
          </cell>
          <cell r="C1035">
            <v>1000005</v>
          </cell>
          <cell r="D1035" t="str">
            <v>โครงการพัฒนาระบบบริหารทรัพยากรมนุษย์</v>
          </cell>
          <cell r="E1035" t="str">
            <v>0150</v>
          </cell>
          <cell r="F1035" t="str">
            <v>งานสนับสนุนการบริหารจัดการทั่วไปด้านวิทยาศาสตร์และเทคโนโลยี</v>
          </cell>
        </row>
        <row r="1036">
          <cell r="A1036">
            <v>10091000007</v>
          </cell>
          <cell r="B1036">
            <v>1009</v>
          </cell>
          <cell r="C1036">
            <v>1000007</v>
          </cell>
          <cell r="D1036" t="str">
            <v>โครงการพัฒนากายภาพ ระบบสาธารณูปโภคและโครงสร้างพื้นฐานของมหาวิทยาลัย</v>
          </cell>
          <cell r="E1036" t="str">
            <v>0150</v>
          </cell>
          <cell r="F1036" t="str">
            <v>งานสนับสนุนการบริหารจัดการทั่วไปด้านวิทยาศาสตร์และเทคโนโลยี</v>
          </cell>
        </row>
        <row r="1037">
          <cell r="A1037">
            <v>10091000008</v>
          </cell>
          <cell r="B1037">
            <v>1009</v>
          </cell>
          <cell r="C1037">
            <v>1000008</v>
          </cell>
          <cell r="D1037" t="str">
            <v>โครงการจัดการความรู้เพื่อมุ่งสู่สถาบันแห่งการเรียนรู้</v>
          </cell>
          <cell r="E1037" t="str">
            <v>0150</v>
          </cell>
          <cell r="F1037" t="str">
            <v>งานสนับสนุนการบริหารจัดการทั่วไปด้านวิทยาศาสตร์และเทคโนโลยี</v>
          </cell>
        </row>
        <row r="1038">
          <cell r="A1038">
            <v>10091000009</v>
          </cell>
          <cell r="B1038">
            <v>1009</v>
          </cell>
          <cell r="C1038">
            <v>1000009</v>
          </cell>
          <cell r="D1038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038" t="str">
            <v>0150</v>
          </cell>
          <cell r="F1038" t="str">
            <v>งานสนับสนุนการบริหารจัดการทั่วไปด้านวิทยาศาสตร์และเทคโนโลยี</v>
          </cell>
        </row>
        <row r="1039">
          <cell r="A1039">
            <v>10091000010</v>
          </cell>
          <cell r="B1039">
            <v>1009</v>
          </cell>
          <cell r="C1039">
            <v>1000010</v>
          </cell>
          <cell r="D1039" t="str">
            <v>โครงการสนับสนุนการบริหารทั่วไป</v>
          </cell>
          <cell r="E1039" t="str">
            <v>0150</v>
          </cell>
          <cell r="F1039" t="str">
            <v>งานสนับสนุนการบริหารจัดการทั่วไปด้านวิทยาศาสตร์และเทคโนโลยี</v>
          </cell>
        </row>
        <row r="1040">
          <cell r="A1040">
            <v>10091000011</v>
          </cell>
          <cell r="B1040">
            <v>1009</v>
          </cell>
          <cell r="C1040">
            <v>1000011</v>
          </cell>
          <cell r="D1040" t="str">
            <v>โครงการพัฒนาบุคลากร</v>
          </cell>
          <cell r="E1040" t="str">
            <v>0150</v>
          </cell>
          <cell r="F1040" t="str">
            <v>งานสนับสนุนการบริหารจัดการทั่วไปด้านวิทยาศาสตร์และเทคโนโลยี</v>
          </cell>
        </row>
        <row r="1041">
          <cell r="A1041">
            <v>10091000012</v>
          </cell>
          <cell r="B1041">
            <v>1009</v>
          </cell>
          <cell r="C1041">
            <v>1000012</v>
          </cell>
          <cell r="D1041" t="str">
            <v>โครงการการพัฒนาระบบกลไกการประกันคุณภาพการศึกษาระดับอุดมศึกษา</v>
          </cell>
          <cell r="E1041" t="str">
            <v>0150</v>
          </cell>
          <cell r="F1041" t="str">
            <v>งานสนับสนุนการบริหารจัดการทั่วไปด้านวิทยาศาสตร์และเทคโนโลยี</v>
          </cell>
        </row>
        <row r="1042">
          <cell r="A1042">
            <v>10091010001</v>
          </cell>
          <cell r="B1042">
            <v>1009</v>
          </cell>
          <cell r="C1042">
            <v>1010001</v>
          </cell>
          <cell r="D1042" t="str">
            <v>โครงการสนับสนุนการผลิตบัณฑิตสาขาวิชาวิทยาศาสตร์</v>
          </cell>
          <cell r="E1042" t="str">
            <v>0115</v>
          </cell>
          <cell r="F104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3">
          <cell r="A1043">
            <v>10091010002</v>
          </cell>
          <cell r="B1043">
            <v>1009</v>
          </cell>
          <cell r="C1043">
            <v>1010002</v>
          </cell>
          <cell r="D1043" t="str">
            <v>โครงการสนับสนุนการผลิตบัณฑิตสาขาวิชาเกษตรศาสตร์</v>
          </cell>
          <cell r="E1043" t="str">
            <v>0115</v>
          </cell>
          <cell r="F104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4">
          <cell r="A1044">
            <v>10091010003</v>
          </cell>
          <cell r="B1044">
            <v>1009</v>
          </cell>
          <cell r="C1044">
            <v>1010003</v>
          </cell>
          <cell r="D1044" t="str">
            <v>โครงการสนับสนุนการผลิตบัณฑิตสาขาวิชาวิศวกรรมศาสตร์</v>
          </cell>
          <cell r="E1044" t="str">
            <v>0115</v>
          </cell>
          <cell r="F104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5">
          <cell r="A1045">
            <v>10091010004</v>
          </cell>
          <cell r="B1045">
            <v>1009</v>
          </cell>
          <cell r="C1045">
            <v>1010004</v>
          </cell>
          <cell r="D1045" t="str">
            <v>โครงการสนับสนุนการผลิตบัณฑิตสาขาวิชาศิลปประยุกต์และการออกแบบ</v>
          </cell>
          <cell r="E1045" t="str">
            <v>0115</v>
          </cell>
          <cell r="F104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6">
          <cell r="A1046">
            <v>10091010006</v>
          </cell>
          <cell r="B1046">
            <v>1009</v>
          </cell>
          <cell r="C1046">
            <v>1010006</v>
          </cell>
          <cell r="D1046" t="str">
            <v>โครงการสนับสนุนการผลิตบัณฑิตสาขาวิชาเภสัชศาสตร์</v>
          </cell>
          <cell r="E1046" t="str">
            <v>0115</v>
          </cell>
          <cell r="F104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7">
          <cell r="A1047">
            <v>10091010007</v>
          </cell>
          <cell r="B1047">
            <v>1009</v>
          </cell>
          <cell r="C1047">
            <v>1010007</v>
          </cell>
          <cell r="D1047" t="str">
            <v>โครงการสนับสนุนการผลิตบัณฑิตสาขาวิชาแพทยศาสตร์</v>
          </cell>
          <cell r="E1047" t="str">
            <v>0115</v>
          </cell>
          <cell r="F104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8">
          <cell r="A1048">
            <v>10091010009</v>
          </cell>
          <cell r="B1048">
            <v>1009</v>
          </cell>
          <cell r="C1048">
            <v>1010009</v>
          </cell>
          <cell r="D1048" t="str">
            <v>โครงการสนับสนุนการผลิตบัณฑิตสาขาวิชาพยาบาลศาสตร์</v>
          </cell>
          <cell r="E1048" t="str">
            <v>0115</v>
          </cell>
          <cell r="F104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49">
          <cell r="A1049">
            <v>10091010010</v>
          </cell>
          <cell r="B1049">
            <v>1009</v>
          </cell>
          <cell r="C1049">
            <v>1010010</v>
          </cell>
          <cell r="D1049" t="str">
            <v>โครงการสนับสนุนการผลิตบัณฑิตสาขาวิชาศิลปศาสตร์</v>
          </cell>
          <cell r="E1049" t="str">
            <v>0115</v>
          </cell>
          <cell r="F104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50">
          <cell r="A1050">
            <v>10091010052</v>
          </cell>
          <cell r="B1050">
            <v>1009</v>
          </cell>
          <cell r="C1050">
            <v>1010052</v>
          </cell>
          <cell r="D1050" t="str">
            <v>โครงการพัฒนาบุคลากรสายวิชาการ</v>
          </cell>
          <cell r="E1050" t="str">
            <v>0115</v>
          </cell>
          <cell r="F105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51">
          <cell r="A1051">
            <v>10091010053</v>
          </cell>
          <cell r="B1051">
            <v>1009</v>
          </cell>
          <cell r="C1051">
            <v>1010053</v>
          </cell>
          <cell r="D1051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051" t="str">
            <v>0115</v>
          </cell>
          <cell r="F105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52">
          <cell r="A1052">
            <v>10091010054</v>
          </cell>
          <cell r="B1052">
            <v>1009</v>
          </cell>
          <cell r="C1052">
            <v>1010054</v>
          </cell>
          <cell r="D1052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052" t="str">
            <v>0115</v>
          </cell>
          <cell r="F105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53">
          <cell r="A1053">
            <v>10093010001</v>
          </cell>
          <cell r="B1053">
            <v>1009</v>
          </cell>
          <cell r="C1053">
            <v>3010001</v>
          </cell>
          <cell r="D105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053" t="str">
            <v>0315</v>
          </cell>
          <cell r="F1053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54">
          <cell r="A1054">
            <v>10093010002</v>
          </cell>
          <cell r="B1054">
            <v>1009</v>
          </cell>
          <cell r="C1054">
            <v>3010002</v>
          </cell>
          <cell r="D1054" t="str">
            <v>โครงการบริการด้านทะเบียนและประมวลผลนักศึกษา</v>
          </cell>
          <cell r="E1054" t="str">
            <v>0315</v>
          </cell>
          <cell r="F1054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55">
          <cell r="A1055">
            <v>10093010003</v>
          </cell>
          <cell r="B1055">
            <v>1009</v>
          </cell>
          <cell r="C1055">
            <v>3010003</v>
          </cell>
          <cell r="D1055" t="str">
            <v>โครงการบริหารและพัฒนาหลักสูตร</v>
          </cell>
          <cell r="E1055" t="str">
            <v>0315</v>
          </cell>
          <cell r="F1055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56">
          <cell r="A1056">
            <v>10093010004</v>
          </cell>
          <cell r="B1056">
            <v>1009</v>
          </cell>
          <cell r="C1056">
            <v>3010004</v>
          </cell>
          <cell r="D1056" t="str">
            <v>โครงการจัดหาและพัฒนาสื่อการเรียนรู้แก่นักศึกษา</v>
          </cell>
          <cell r="E1056" t="str">
            <v>0315</v>
          </cell>
          <cell r="F1056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57">
          <cell r="A1057">
            <v>10093010005</v>
          </cell>
          <cell r="B1057">
            <v>1009</v>
          </cell>
          <cell r="C1057">
            <v>3010005</v>
          </cell>
          <cell r="D1057" t="str">
            <v>โครงการสนับสนุนการพัฒนาวิชาการ</v>
          </cell>
          <cell r="E1057" t="str">
            <v>0315</v>
          </cell>
          <cell r="F1057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58">
          <cell r="A1058">
            <v>10094010001</v>
          </cell>
          <cell r="B1058">
            <v>1009</v>
          </cell>
          <cell r="C1058">
            <v>4010001</v>
          </cell>
          <cell r="D1058" t="str">
            <v>โครงการส่งเสริมและสนับสนุนกิจกรรมเสริมหลักสูตรและกิจกรรมนอกหลักสูตร</v>
          </cell>
          <cell r="E1058" t="str">
            <v>0415</v>
          </cell>
          <cell r="F1058" t="str">
            <v>งานกิจการนักศึกษาด้านวิทยาศาสตร์และเทคโนโลยี</v>
          </cell>
        </row>
        <row r="1059">
          <cell r="A1059">
            <v>10094010002</v>
          </cell>
          <cell r="B1059">
            <v>1009</v>
          </cell>
          <cell r="C1059">
            <v>4010002</v>
          </cell>
          <cell r="D1059" t="str">
            <v>โครงการสนับสนุนและส่งเสริมสวัสดิการและสวัสดิภาพของนักศึกษา</v>
          </cell>
          <cell r="E1059" t="str">
            <v>0415</v>
          </cell>
          <cell r="F1059" t="str">
            <v>งานกิจการนักศึกษาด้านวิทยาศาสตร์และเทคโนโลยี</v>
          </cell>
        </row>
        <row r="1060">
          <cell r="A1060">
            <v>10095010001</v>
          </cell>
          <cell r="B1060">
            <v>1009</v>
          </cell>
          <cell r="C1060">
            <v>5010001</v>
          </cell>
          <cell r="D1060" t="str">
            <v>โครงการพัฒนาระบบกลไกการบริหารงานวิจัย</v>
          </cell>
          <cell r="E1060" t="str">
            <v>0516</v>
          </cell>
          <cell r="F1060" t="str">
            <v>งานบริหารการวิจัย</v>
          </cell>
        </row>
        <row r="1061">
          <cell r="A1061">
            <v>10095010002</v>
          </cell>
          <cell r="B1061">
            <v>1009</v>
          </cell>
          <cell r="C1061">
            <v>5010002</v>
          </cell>
          <cell r="D1061" t="str">
            <v>โครงการวิจัยเพื่อสร้างองค์ความรู้</v>
          </cell>
          <cell r="E1061" t="str">
            <v>0516</v>
          </cell>
          <cell r="F1061" t="str">
            <v>งานวิจัยระดับอุดมศึกษาเพื่อสร้างองค์ความรู้</v>
          </cell>
        </row>
        <row r="1062">
          <cell r="A1062">
            <v>10095010003</v>
          </cell>
          <cell r="B1062">
            <v>1009</v>
          </cell>
          <cell r="C1062">
            <v>5010003</v>
          </cell>
          <cell r="D1062" t="str">
            <v>โครงการวิจัยเพื่อถ่ายทอดเทคโนโลยี</v>
          </cell>
          <cell r="E1062" t="str">
            <v>0517</v>
          </cell>
          <cell r="F1062" t="str">
            <v>งานวิจัยระดับอุดมศึกษาเพื่อถ่ายทอดเทคโนโลยี</v>
          </cell>
        </row>
        <row r="1063">
          <cell r="A1063">
            <v>10096010001</v>
          </cell>
          <cell r="B1063">
            <v>1009</v>
          </cell>
          <cell r="C1063">
            <v>6010001</v>
          </cell>
          <cell r="D1063" t="str">
            <v>โครงการพัฒนาระบบกลไกการบริหารงานบริการวิชาการ</v>
          </cell>
          <cell r="E1063" t="str">
            <v>0615</v>
          </cell>
          <cell r="F1063" t="str">
            <v>งานบริหารการบริการวิชาการ</v>
          </cell>
        </row>
        <row r="1064">
          <cell r="A1064">
            <v>10096010002</v>
          </cell>
          <cell r="B1064">
            <v>1009</v>
          </cell>
          <cell r="C1064">
            <v>6010002</v>
          </cell>
          <cell r="D1064" t="str">
            <v>โครงการบริการวิชาการ</v>
          </cell>
          <cell r="E1064" t="str">
            <v>0611</v>
          </cell>
          <cell r="F1064" t="str">
            <v>งานบริการวิชาการแก่ชุมชน</v>
          </cell>
        </row>
        <row r="1065">
          <cell r="A1065">
            <v>10096010003</v>
          </cell>
          <cell r="B1065">
            <v>1009</v>
          </cell>
          <cell r="C1065">
            <v>6010003</v>
          </cell>
          <cell r="D1065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065" t="str">
            <v>0612</v>
          </cell>
          <cell r="F1065" t="str">
            <v>งานบริการวิชาการกับชุมชนเพื่อพัฒนาสังคมแบบยั่งยืน</v>
          </cell>
        </row>
        <row r="1066">
          <cell r="A1066">
            <v>10096010004</v>
          </cell>
          <cell r="B1066">
            <v>1009</v>
          </cell>
          <cell r="C1066">
            <v>6010004</v>
          </cell>
          <cell r="D1066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066" t="str">
            <v>0614</v>
          </cell>
          <cell r="F1066" t="str">
            <v>โครงการประชุมวิชาการระดับชาติและระดับนานาชาติ</v>
          </cell>
        </row>
        <row r="1067">
          <cell r="A1067">
            <v>10096010005</v>
          </cell>
          <cell r="B1067">
            <v>1009</v>
          </cell>
          <cell r="C1067">
            <v>6010005</v>
          </cell>
          <cell r="D1067" t="str">
            <v>โครงการสร้างเสริมสุขภาวะและบริการสุขภาพแก่ชุมชน</v>
          </cell>
          <cell r="E1067" t="str">
            <v>0613</v>
          </cell>
          <cell r="F1067" t="str">
            <v>งานบริการวิชาการด้านสุขภาพ</v>
          </cell>
        </row>
        <row r="1068">
          <cell r="A1068">
            <v>10097010002</v>
          </cell>
          <cell r="B1068">
            <v>1009</v>
          </cell>
          <cell r="C1068">
            <v>7010002</v>
          </cell>
          <cell r="D106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068" t="str">
            <v>0701</v>
          </cell>
          <cell r="F1068" t="str">
            <v xml:space="preserve">งานทำนุบำรุงศิลปวัฒนธรรม </v>
          </cell>
        </row>
        <row r="1069">
          <cell r="A1069">
            <v>10098010001</v>
          </cell>
          <cell r="B1069">
            <v>1009</v>
          </cell>
          <cell r="C1069">
            <v>8010001</v>
          </cell>
          <cell r="D1069" t="str">
            <v>โครงการสนับสนุนจัดการศึกษาขั้นพื้นฐาน</v>
          </cell>
          <cell r="E1069" t="str">
            <v>0801</v>
          </cell>
          <cell r="F1069" t="str">
            <v>งานสนับสนุนการจัดการศึกษาขั้นพื้นฐาน</v>
          </cell>
        </row>
        <row r="1070">
          <cell r="A1070">
            <v>10101000001</v>
          </cell>
          <cell r="B1070">
            <v>1010</v>
          </cell>
          <cell r="C1070">
            <v>1000001</v>
          </cell>
          <cell r="D1070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070" t="str">
            <v>0150</v>
          </cell>
          <cell r="F1070" t="str">
            <v>งานสนับสนุนการบริหารจัดการทั่วไปด้านวิทยาศาสตร์และเทคโนโลยี</v>
          </cell>
        </row>
        <row r="1071">
          <cell r="A1071">
            <v>10101000002</v>
          </cell>
          <cell r="B1071">
            <v>1010</v>
          </cell>
          <cell r="C1071">
            <v>1000002</v>
          </cell>
          <cell r="D1071" t="str">
            <v>โครงการปรับปรุงกฎหมายและนิติการเพื่อการปฏิบัติงาน</v>
          </cell>
          <cell r="E1071" t="str">
            <v>0150</v>
          </cell>
          <cell r="F1071" t="str">
            <v>งานสนับสนุนการบริหารจัดการทั่วไปด้านวิทยาศาสตร์และเทคโนโลยี</v>
          </cell>
        </row>
        <row r="1072">
          <cell r="A1072">
            <v>10101000003</v>
          </cell>
          <cell r="B1072">
            <v>1010</v>
          </cell>
          <cell r="C1072">
            <v>1000003</v>
          </cell>
          <cell r="D1072" t="str">
            <v>โครงการพัฒนาระบบบริหารและจัดการภายใน</v>
          </cell>
          <cell r="E1072" t="str">
            <v>0150</v>
          </cell>
          <cell r="F1072" t="str">
            <v>งานสนับสนุนการบริหารจัดการทั่วไปด้านวิทยาศาสตร์และเทคโนโลยี</v>
          </cell>
        </row>
        <row r="1073">
          <cell r="A1073">
            <v>10101000004</v>
          </cell>
          <cell r="B1073">
            <v>1010</v>
          </cell>
          <cell r="C1073">
            <v>1000004</v>
          </cell>
          <cell r="D1073" t="str">
            <v>โครงการพัฒนาระบบฐานข้อมูลสารสนเทศเพื่อการบริหารจัดการ</v>
          </cell>
          <cell r="E1073" t="str">
            <v>0150</v>
          </cell>
          <cell r="F1073" t="str">
            <v>งานสนับสนุนการบริหารจัดการทั่วไปด้านวิทยาศาสตร์และเทคโนโลยี</v>
          </cell>
        </row>
        <row r="1074">
          <cell r="A1074">
            <v>10101000005</v>
          </cell>
          <cell r="B1074">
            <v>1010</v>
          </cell>
          <cell r="C1074">
            <v>1000005</v>
          </cell>
          <cell r="D1074" t="str">
            <v>โครงการพัฒนาระบบบริหารทรัพยากรมนุษย์</v>
          </cell>
          <cell r="E1074" t="str">
            <v>0150</v>
          </cell>
          <cell r="F1074" t="str">
            <v>งานสนับสนุนการบริหารจัดการทั่วไปด้านวิทยาศาสตร์และเทคโนโลยี</v>
          </cell>
        </row>
        <row r="1075">
          <cell r="A1075">
            <v>10101000007</v>
          </cell>
          <cell r="B1075">
            <v>1010</v>
          </cell>
          <cell r="C1075">
            <v>1000007</v>
          </cell>
          <cell r="D1075" t="str">
            <v>โครงการพัฒนากายภาพ ระบบสาธารณูปโภคและโครงสร้างพื้นฐานของมหาวิทยาลัย</v>
          </cell>
          <cell r="E1075" t="str">
            <v>0150</v>
          </cell>
          <cell r="F1075" t="str">
            <v>งานสนับสนุนการบริหารจัดการทั่วไปด้านวิทยาศาสตร์และเทคโนโลยี</v>
          </cell>
        </row>
        <row r="1076">
          <cell r="A1076">
            <v>10101000008</v>
          </cell>
          <cell r="B1076">
            <v>1010</v>
          </cell>
          <cell r="C1076">
            <v>1000008</v>
          </cell>
          <cell r="D1076" t="str">
            <v>โครงการจัดการความรู้เพื่อมุ่งสู่สถาบันแห่งการเรียนรู้</v>
          </cell>
          <cell r="E1076" t="str">
            <v>0150</v>
          </cell>
          <cell r="F1076" t="str">
            <v>งานสนับสนุนการบริหารจัดการทั่วไปด้านวิทยาศาสตร์และเทคโนโลยี</v>
          </cell>
        </row>
        <row r="1077">
          <cell r="A1077">
            <v>10101000009</v>
          </cell>
          <cell r="B1077">
            <v>1010</v>
          </cell>
          <cell r="C1077">
            <v>1000009</v>
          </cell>
          <cell r="D1077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077" t="str">
            <v>0150</v>
          </cell>
          <cell r="F1077" t="str">
            <v>งานสนับสนุนการบริหารจัดการทั่วไปด้านวิทยาศาสตร์และเทคโนโลยี</v>
          </cell>
        </row>
        <row r="1078">
          <cell r="A1078">
            <v>10101000010</v>
          </cell>
          <cell r="B1078">
            <v>1010</v>
          </cell>
          <cell r="C1078">
            <v>1000010</v>
          </cell>
          <cell r="D1078" t="str">
            <v>โครงการสนับสนุนการบริหารทั่วไป</v>
          </cell>
          <cell r="E1078" t="str">
            <v>0150</v>
          </cell>
          <cell r="F1078" t="str">
            <v>งานสนับสนุนการบริหารจัดการทั่วไปด้านวิทยาศาสตร์และเทคโนโลยี</v>
          </cell>
        </row>
        <row r="1079">
          <cell r="A1079">
            <v>10101000011</v>
          </cell>
          <cell r="B1079">
            <v>1010</v>
          </cell>
          <cell r="C1079">
            <v>1000011</v>
          </cell>
          <cell r="D1079" t="str">
            <v>โครงการพัฒนาบุคลากร</v>
          </cell>
          <cell r="E1079" t="str">
            <v>0150</v>
          </cell>
          <cell r="F1079" t="str">
            <v>งานสนับสนุนการบริหารจัดการทั่วไปด้านวิทยาศาสตร์และเทคโนโลยี</v>
          </cell>
        </row>
        <row r="1080">
          <cell r="A1080">
            <v>10101000012</v>
          </cell>
          <cell r="B1080">
            <v>1010</v>
          </cell>
          <cell r="C1080">
            <v>1000012</v>
          </cell>
          <cell r="D1080" t="str">
            <v>โครงการการพัฒนาระบบกลไกการประกันคุณภาพการศึกษาระดับอุดมศึกษา</v>
          </cell>
          <cell r="E1080" t="str">
            <v>0150</v>
          </cell>
          <cell r="F1080" t="str">
            <v>งานสนับสนุนการบริหารจัดการทั่วไปด้านวิทยาศาสตร์และเทคโนโลยี</v>
          </cell>
        </row>
        <row r="1081">
          <cell r="A1081">
            <v>10101010001</v>
          </cell>
          <cell r="B1081">
            <v>1010</v>
          </cell>
          <cell r="C1081">
            <v>1010001</v>
          </cell>
          <cell r="D1081" t="str">
            <v>โครงการสนับสนุนการผลิตบัณฑิตสาขาวิชาวิทยาศาสตร์</v>
          </cell>
          <cell r="E1081" t="str">
            <v>0115</v>
          </cell>
          <cell r="F108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2">
          <cell r="A1082">
            <v>10101010002</v>
          </cell>
          <cell r="B1082">
            <v>1010</v>
          </cell>
          <cell r="C1082">
            <v>1010002</v>
          </cell>
          <cell r="D1082" t="str">
            <v>โครงการสนับสนุนการผลิตบัณฑิตสาขาวิชาเกษตรศาสตร์</v>
          </cell>
          <cell r="E1082" t="str">
            <v>0115</v>
          </cell>
          <cell r="F108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3">
          <cell r="A1083">
            <v>10101010003</v>
          </cell>
          <cell r="B1083">
            <v>1010</v>
          </cell>
          <cell r="C1083">
            <v>1010003</v>
          </cell>
          <cell r="D1083" t="str">
            <v>โครงการสนับสนุนการผลิตบัณฑิตสาขาวิชาวิศวกรรมศาสตร์</v>
          </cell>
          <cell r="E1083" t="str">
            <v>0115</v>
          </cell>
          <cell r="F108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4">
          <cell r="A1084">
            <v>10101010004</v>
          </cell>
          <cell r="B1084">
            <v>1010</v>
          </cell>
          <cell r="C1084">
            <v>1010004</v>
          </cell>
          <cell r="D1084" t="str">
            <v>โครงการสนับสนุนการผลิตบัณฑิตสาขาวิชาศิลปประยุกต์และการออกแบบ</v>
          </cell>
          <cell r="E1084" t="str">
            <v>0115</v>
          </cell>
          <cell r="F108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5">
          <cell r="A1085">
            <v>10101010006</v>
          </cell>
          <cell r="B1085">
            <v>1010</v>
          </cell>
          <cell r="C1085">
            <v>1010006</v>
          </cell>
          <cell r="D1085" t="str">
            <v>โครงการสนับสนุนการผลิตบัณฑิตสาขาวิชาเภสัชศาสตร์</v>
          </cell>
          <cell r="E1085" t="str">
            <v>0115</v>
          </cell>
          <cell r="F108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6">
          <cell r="A1086">
            <v>10101010007</v>
          </cell>
          <cell r="B1086">
            <v>1010</v>
          </cell>
          <cell r="C1086">
            <v>1010007</v>
          </cell>
          <cell r="D1086" t="str">
            <v>โครงการสนับสนุนการผลิตบัณฑิตสาขาวิชาแพทยศาสตร์</v>
          </cell>
          <cell r="E1086" t="str">
            <v>0115</v>
          </cell>
          <cell r="F108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7">
          <cell r="A1087">
            <v>10101010009</v>
          </cell>
          <cell r="B1087">
            <v>1010</v>
          </cell>
          <cell r="C1087">
            <v>1010009</v>
          </cell>
          <cell r="D1087" t="str">
            <v>โครงการสนับสนุนการผลิตบัณฑิตสาขาวิชาพยาบาลศาสตร์</v>
          </cell>
          <cell r="E1087" t="str">
            <v>0115</v>
          </cell>
          <cell r="F108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8">
          <cell r="A1088">
            <v>10101010010</v>
          </cell>
          <cell r="B1088">
            <v>1010</v>
          </cell>
          <cell r="C1088">
            <v>1010010</v>
          </cell>
          <cell r="D1088" t="str">
            <v>โครงการสนับสนุนการผลิตบัณฑิตสาขาวิชาศิลปศาสตร์</v>
          </cell>
          <cell r="E1088" t="str">
            <v>0115</v>
          </cell>
          <cell r="F108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89">
          <cell r="A1089">
            <v>10101010052</v>
          </cell>
          <cell r="B1089">
            <v>1010</v>
          </cell>
          <cell r="C1089">
            <v>1010052</v>
          </cell>
          <cell r="D1089" t="str">
            <v>โครงการพัฒนาบุคลากรสายวิชาการ</v>
          </cell>
          <cell r="E1089" t="str">
            <v>0115</v>
          </cell>
          <cell r="F108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90">
          <cell r="A1090">
            <v>10101010053</v>
          </cell>
          <cell r="B1090">
            <v>1010</v>
          </cell>
          <cell r="C1090">
            <v>1010053</v>
          </cell>
          <cell r="D1090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090" t="str">
            <v>0115</v>
          </cell>
          <cell r="F109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91">
          <cell r="A1091">
            <v>10101010054</v>
          </cell>
          <cell r="B1091">
            <v>1010</v>
          </cell>
          <cell r="C1091">
            <v>1010054</v>
          </cell>
          <cell r="D1091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091" t="str">
            <v>0115</v>
          </cell>
          <cell r="F109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092">
          <cell r="A1092">
            <v>10103010001</v>
          </cell>
          <cell r="B1092">
            <v>1010</v>
          </cell>
          <cell r="C1092">
            <v>3010001</v>
          </cell>
          <cell r="D1092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092" t="str">
            <v>0315</v>
          </cell>
          <cell r="F1092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3">
          <cell r="A1093">
            <v>10103010002</v>
          </cell>
          <cell r="B1093">
            <v>1010</v>
          </cell>
          <cell r="C1093">
            <v>3010002</v>
          </cell>
          <cell r="D1093" t="str">
            <v>โครงการบริการด้านทะเบียนและประมวลผลนักศึกษา</v>
          </cell>
          <cell r="E1093" t="str">
            <v>0315</v>
          </cell>
          <cell r="F1093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4">
          <cell r="A1094">
            <v>10103010003</v>
          </cell>
          <cell r="B1094">
            <v>1010</v>
          </cell>
          <cell r="C1094">
            <v>3010003</v>
          </cell>
          <cell r="D1094" t="str">
            <v>โครงการบริหารและพัฒนาหลักสูตร</v>
          </cell>
          <cell r="E1094" t="str">
            <v>0315</v>
          </cell>
          <cell r="F1094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5">
          <cell r="A1095">
            <v>10103010004</v>
          </cell>
          <cell r="B1095">
            <v>1010</v>
          </cell>
          <cell r="C1095">
            <v>3010004</v>
          </cell>
          <cell r="D1095" t="str">
            <v>โครงการจัดหาและพัฒนาสื่อการเรียนรู้แก่นักศึกษา</v>
          </cell>
          <cell r="E1095" t="str">
            <v>0315</v>
          </cell>
          <cell r="F1095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6">
          <cell r="A1096">
            <v>10103010005</v>
          </cell>
          <cell r="B1096">
            <v>1010</v>
          </cell>
          <cell r="C1096">
            <v>3010005</v>
          </cell>
          <cell r="D1096" t="str">
            <v>โครงการสนับสนุนการพัฒนาวิชาการ</v>
          </cell>
          <cell r="E1096" t="str">
            <v>0315</v>
          </cell>
          <cell r="F1096" t="str">
            <v>งานปรับปรุงคุณภาพการศึกษาระดับอุดมศึกษาด้านวิทยาศาสตร์และเทคโนโลยี</v>
          </cell>
        </row>
        <row r="1097">
          <cell r="A1097">
            <v>10104010001</v>
          </cell>
          <cell r="B1097">
            <v>1010</v>
          </cell>
          <cell r="C1097">
            <v>4010001</v>
          </cell>
          <cell r="D1097" t="str">
            <v>โครงการส่งเสริมและสนับสนุนกิจกรรมเสริมหลักสูตรและกิจกรรมนอกหลักสูตร</v>
          </cell>
          <cell r="E1097" t="str">
            <v>0415</v>
          </cell>
          <cell r="F1097" t="str">
            <v>งานกิจการนักศึกษาด้านวิทยาศาสตร์และเทคโนโลยี</v>
          </cell>
        </row>
        <row r="1098">
          <cell r="A1098">
            <v>10104010002</v>
          </cell>
          <cell r="B1098">
            <v>1010</v>
          </cell>
          <cell r="C1098">
            <v>4010002</v>
          </cell>
          <cell r="D1098" t="str">
            <v>โครงการสนับสนุนและส่งเสริมสวัสดิการและสวัสดิภาพของนักศึกษา</v>
          </cell>
          <cell r="E1098" t="str">
            <v>0415</v>
          </cell>
          <cell r="F1098" t="str">
            <v>งานกิจการนักศึกษาด้านวิทยาศาสตร์และเทคโนโลยี</v>
          </cell>
        </row>
        <row r="1099">
          <cell r="A1099">
            <v>10105010001</v>
          </cell>
          <cell r="B1099">
            <v>1010</v>
          </cell>
          <cell r="C1099">
            <v>5010001</v>
          </cell>
          <cell r="D1099" t="str">
            <v>โครงการพัฒนาระบบกลไกการบริหารงานวิจัย</v>
          </cell>
          <cell r="E1099" t="str">
            <v>0516</v>
          </cell>
          <cell r="F1099" t="str">
            <v>งานบริหารการวิจัย</v>
          </cell>
        </row>
        <row r="1100">
          <cell r="A1100">
            <v>10105010002</v>
          </cell>
          <cell r="B1100">
            <v>1010</v>
          </cell>
          <cell r="C1100">
            <v>5010002</v>
          </cell>
          <cell r="D1100" t="str">
            <v>โครงการวิจัยเพื่อสร้างองค์ความรู้</v>
          </cell>
          <cell r="E1100" t="str">
            <v>0516</v>
          </cell>
          <cell r="F1100" t="str">
            <v>งานวิจัยระดับอุดมศึกษาเพื่อสร้างองค์ความรู้</v>
          </cell>
        </row>
        <row r="1101">
          <cell r="A1101">
            <v>10105010003</v>
          </cell>
          <cell r="B1101">
            <v>1010</v>
          </cell>
          <cell r="C1101">
            <v>5010003</v>
          </cell>
          <cell r="D1101" t="str">
            <v>โครงการวิจัยเพื่อถ่ายทอดเทคโนโลยี</v>
          </cell>
          <cell r="E1101" t="str">
            <v>0517</v>
          </cell>
          <cell r="F1101" t="str">
            <v>งานวิจัยระดับอุดมศึกษาเพื่อถ่ายทอดเทคโนโลยี</v>
          </cell>
        </row>
        <row r="1102">
          <cell r="A1102">
            <v>10106010001</v>
          </cell>
          <cell r="B1102">
            <v>1010</v>
          </cell>
          <cell r="C1102">
            <v>6010001</v>
          </cell>
          <cell r="D1102" t="str">
            <v>โครงการพัฒนาระบบกลไกการบริหารงานบริการวิชาการ</v>
          </cell>
          <cell r="E1102" t="str">
            <v>0615</v>
          </cell>
          <cell r="F1102" t="str">
            <v>งานบริหารการบริการวิชาการ</v>
          </cell>
        </row>
        <row r="1103">
          <cell r="A1103">
            <v>10106010002</v>
          </cell>
          <cell r="B1103">
            <v>1010</v>
          </cell>
          <cell r="C1103">
            <v>6010002</v>
          </cell>
          <cell r="D1103" t="str">
            <v>โครงการบริการวิชาการ</v>
          </cell>
          <cell r="E1103" t="str">
            <v>0611</v>
          </cell>
          <cell r="F1103" t="str">
            <v>งานบริการวิชาการแก่ชุมชน</v>
          </cell>
        </row>
        <row r="1104">
          <cell r="A1104">
            <v>10106010003</v>
          </cell>
          <cell r="B1104">
            <v>1010</v>
          </cell>
          <cell r="C1104">
            <v>6010003</v>
          </cell>
          <cell r="D1104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104" t="str">
            <v>0612</v>
          </cell>
          <cell r="F1104" t="str">
            <v>งานบริการวิชาการกับชุมชนเพื่อพัฒนาสังคมแบบยั่งยืน</v>
          </cell>
        </row>
        <row r="1105">
          <cell r="A1105">
            <v>10106010004</v>
          </cell>
          <cell r="B1105">
            <v>1010</v>
          </cell>
          <cell r="C1105">
            <v>6010004</v>
          </cell>
          <cell r="D1105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105" t="str">
            <v>0614</v>
          </cell>
          <cell r="F1105" t="str">
            <v>โครงการประชุมวิชาการระดับชาติและระดับนานาชาติ</v>
          </cell>
        </row>
        <row r="1106">
          <cell r="A1106">
            <v>10106010005</v>
          </cell>
          <cell r="B1106">
            <v>1010</v>
          </cell>
          <cell r="C1106">
            <v>6010005</v>
          </cell>
          <cell r="D1106" t="str">
            <v>โครงการสร้างเสริมสุขภาวะและบริการสุขภาพแก่ชุมชน</v>
          </cell>
          <cell r="E1106" t="str">
            <v>0613</v>
          </cell>
          <cell r="F1106" t="str">
            <v>งานบริการวิชาการด้านสุขภาพ</v>
          </cell>
        </row>
        <row r="1107">
          <cell r="A1107">
            <v>10107010002</v>
          </cell>
          <cell r="B1107">
            <v>1010</v>
          </cell>
          <cell r="C1107">
            <v>7010002</v>
          </cell>
          <cell r="D110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107" t="str">
            <v>0701</v>
          </cell>
          <cell r="F1107" t="str">
            <v xml:space="preserve">งานทำนุบำรุงศิลปวัฒนธรรม </v>
          </cell>
        </row>
        <row r="1108">
          <cell r="A1108">
            <v>10108010001</v>
          </cell>
          <cell r="B1108">
            <v>1010</v>
          </cell>
          <cell r="C1108">
            <v>8010001</v>
          </cell>
          <cell r="D1108" t="str">
            <v>โครงการสนับสนุนจัดการศึกษาขั้นพื้นฐาน</v>
          </cell>
          <cell r="E1108" t="str">
            <v>0801</v>
          </cell>
          <cell r="F1108" t="str">
            <v>งานสนับสนุนการจัดการศึกษาขั้นพื้นฐาน</v>
          </cell>
        </row>
        <row r="1109">
          <cell r="A1109">
            <v>10111000001</v>
          </cell>
          <cell r="B1109">
            <v>1011</v>
          </cell>
          <cell r="C1109">
            <v>1000001</v>
          </cell>
          <cell r="D1109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109" t="str">
            <v>0150</v>
          </cell>
          <cell r="F1109" t="str">
            <v>งานสนับสนุนการบริหารจัดการทั่วไปด้านวิทยาศาสตร์และเทคโนโลยี</v>
          </cell>
        </row>
        <row r="1110">
          <cell r="A1110">
            <v>10111000002</v>
          </cell>
          <cell r="B1110">
            <v>1011</v>
          </cell>
          <cell r="C1110">
            <v>1000002</v>
          </cell>
          <cell r="D1110" t="str">
            <v>โครงการปรับปรุงกฎหมายและนิติการเพื่อการปฏิบัติงาน</v>
          </cell>
          <cell r="E1110" t="str">
            <v>0150</v>
          </cell>
          <cell r="F1110" t="str">
            <v>งานสนับสนุนการบริหารจัดการทั่วไปด้านวิทยาศาสตร์และเทคโนโลยี</v>
          </cell>
        </row>
        <row r="1111">
          <cell r="A1111">
            <v>10111000003</v>
          </cell>
          <cell r="B1111">
            <v>1011</v>
          </cell>
          <cell r="C1111">
            <v>1000003</v>
          </cell>
          <cell r="D1111" t="str">
            <v>โครงการพัฒนาระบบบริหารและจัดการภายใน</v>
          </cell>
          <cell r="E1111" t="str">
            <v>0150</v>
          </cell>
          <cell r="F1111" t="str">
            <v>งานสนับสนุนการบริหารจัดการทั่วไปด้านวิทยาศาสตร์และเทคโนโลยี</v>
          </cell>
        </row>
        <row r="1112">
          <cell r="A1112">
            <v>10111000004</v>
          </cell>
          <cell r="B1112">
            <v>1011</v>
          </cell>
          <cell r="C1112">
            <v>1000004</v>
          </cell>
          <cell r="D1112" t="str">
            <v>โครงการพัฒนาระบบฐานข้อมูลสารสนเทศเพื่อการบริหารจัดการ</v>
          </cell>
          <cell r="E1112" t="str">
            <v>0150</v>
          </cell>
          <cell r="F1112" t="str">
            <v>งานสนับสนุนการบริหารจัดการทั่วไปด้านวิทยาศาสตร์และเทคโนโลยี</v>
          </cell>
        </row>
        <row r="1113">
          <cell r="A1113">
            <v>10111000005</v>
          </cell>
          <cell r="B1113">
            <v>1011</v>
          </cell>
          <cell r="C1113">
            <v>1000005</v>
          </cell>
          <cell r="D1113" t="str">
            <v>โครงการพัฒนาระบบบริหารทรัพยากรมนุษย์</v>
          </cell>
          <cell r="E1113" t="str">
            <v>0150</v>
          </cell>
          <cell r="F1113" t="str">
            <v>งานสนับสนุนการบริหารจัดการทั่วไปด้านวิทยาศาสตร์และเทคโนโลยี</v>
          </cell>
        </row>
        <row r="1114">
          <cell r="A1114">
            <v>10111000007</v>
          </cell>
          <cell r="B1114">
            <v>1011</v>
          </cell>
          <cell r="C1114">
            <v>1000007</v>
          </cell>
          <cell r="D1114" t="str">
            <v>โครงการพัฒนากายภาพ ระบบสาธารณูปโภคและโครงสร้างพื้นฐานของมหาวิทยาลัย</v>
          </cell>
          <cell r="E1114" t="str">
            <v>0150</v>
          </cell>
          <cell r="F1114" t="str">
            <v>งานสนับสนุนการบริหารจัดการทั่วไปด้านวิทยาศาสตร์และเทคโนโลยี</v>
          </cell>
        </row>
        <row r="1115">
          <cell r="A1115">
            <v>10111000008</v>
          </cell>
          <cell r="B1115">
            <v>1011</v>
          </cell>
          <cell r="C1115">
            <v>1000008</v>
          </cell>
          <cell r="D1115" t="str">
            <v>โครงการจัดการความรู้เพื่อมุ่งสู่สถาบันแห่งการเรียนรู้</v>
          </cell>
          <cell r="E1115" t="str">
            <v>0150</v>
          </cell>
          <cell r="F1115" t="str">
            <v>งานสนับสนุนการบริหารจัดการทั่วไปด้านวิทยาศาสตร์และเทคโนโลยี</v>
          </cell>
        </row>
        <row r="1116">
          <cell r="A1116">
            <v>10111000009</v>
          </cell>
          <cell r="B1116">
            <v>1011</v>
          </cell>
          <cell r="C1116">
            <v>1000009</v>
          </cell>
          <cell r="D1116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116" t="str">
            <v>0150</v>
          </cell>
          <cell r="F1116" t="str">
            <v>งานสนับสนุนการบริหารจัดการทั่วไปด้านวิทยาศาสตร์และเทคโนโลยี</v>
          </cell>
        </row>
        <row r="1117">
          <cell r="A1117">
            <v>10111000010</v>
          </cell>
          <cell r="B1117">
            <v>1011</v>
          </cell>
          <cell r="C1117">
            <v>1000010</v>
          </cell>
          <cell r="D1117" t="str">
            <v>โครงการสนับสนุนการบริหารทั่วไป</v>
          </cell>
          <cell r="E1117" t="str">
            <v>0150</v>
          </cell>
          <cell r="F1117" t="str">
            <v>งานสนับสนุนการบริหารจัดการทั่วไปด้านวิทยาศาสตร์และเทคโนโลยี</v>
          </cell>
        </row>
        <row r="1118">
          <cell r="A1118">
            <v>10111000011</v>
          </cell>
          <cell r="B1118">
            <v>1011</v>
          </cell>
          <cell r="C1118">
            <v>1000011</v>
          </cell>
          <cell r="D1118" t="str">
            <v>โครงการพัฒนาบุคลากร</v>
          </cell>
          <cell r="E1118" t="str">
            <v>0150</v>
          </cell>
          <cell r="F1118" t="str">
            <v>งานสนับสนุนการบริหารจัดการทั่วไปด้านวิทยาศาสตร์และเทคโนโลยี</v>
          </cell>
        </row>
        <row r="1119">
          <cell r="A1119">
            <v>10111000012</v>
          </cell>
          <cell r="B1119">
            <v>1011</v>
          </cell>
          <cell r="C1119">
            <v>1000012</v>
          </cell>
          <cell r="D1119" t="str">
            <v>โครงการการพัฒนาระบบกลไกการประกันคุณภาพการศึกษาระดับอุดมศึกษา</v>
          </cell>
          <cell r="E1119" t="str">
            <v>0150</v>
          </cell>
          <cell r="F1119" t="str">
            <v>งานสนับสนุนการบริหารจัดการทั่วไปด้านวิทยาศาสตร์และเทคโนโลยี</v>
          </cell>
        </row>
        <row r="1120">
          <cell r="A1120">
            <v>10111010001</v>
          </cell>
          <cell r="B1120">
            <v>1011</v>
          </cell>
          <cell r="C1120">
            <v>1010001</v>
          </cell>
          <cell r="D1120" t="str">
            <v>โครงการสนับสนุนการผลิตบัณฑิตสาขาวิชาวิทยาศาสตร์</v>
          </cell>
          <cell r="E1120" t="str">
            <v>0115</v>
          </cell>
          <cell r="F112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1">
          <cell r="A1121">
            <v>10111010002</v>
          </cell>
          <cell r="B1121">
            <v>1011</v>
          </cell>
          <cell r="C1121">
            <v>1010002</v>
          </cell>
          <cell r="D1121" t="str">
            <v>โครงการสนับสนุนการผลิตบัณฑิตสาขาวิชาเกษตรศาสตร์</v>
          </cell>
          <cell r="E1121" t="str">
            <v>0115</v>
          </cell>
          <cell r="F112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2">
          <cell r="A1122">
            <v>10111010003</v>
          </cell>
          <cell r="B1122">
            <v>1011</v>
          </cell>
          <cell r="C1122">
            <v>1010003</v>
          </cell>
          <cell r="D1122" t="str">
            <v>โครงการสนับสนุนการผลิตบัณฑิตสาขาวิชาวิศวกรรมศาสตร์</v>
          </cell>
          <cell r="E1122" t="str">
            <v>0115</v>
          </cell>
          <cell r="F112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3">
          <cell r="A1123">
            <v>10111010004</v>
          </cell>
          <cell r="B1123">
            <v>1011</v>
          </cell>
          <cell r="C1123">
            <v>1010004</v>
          </cell>
          <cell r="D1123" t="str">
            <v>โครงการสนับสนุนการผลิตบัณฑิตสาขาวิชาศิลปประยุกต์และการออกแบบ</v>
          </cell>
          <cell r="E1123" t="str">
            <v>0115</v>
          </cell>
          <cell r="F112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4">
          <cell r="A1124">
            <v>10111010006</v>
          </cell>
          <cell r="B1124">
            <v>1011</v>
          </cell>
          <cell r="C1124">
            <v>1010006</v>
          </cell>
          <cell r="D1124" t="str">
            <v>โครงการสนับสนุนการผลิตบัณฑิตสาขาวิชาเภสัชศาสตร์</v>
          </cell>
          <cell r="E1124" t="str">
            <v>0115</v>
          </cell>
          <cell r="F112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5">
          <cell r="A1125">
            <v>10111010007</v>
          </cell>
          <cell r="B1125">
            <v>1011</v>
          </cell>
          <cell r="C1125">
            <v>1010007</v>
          </cell>
          <cell r="D1125" t="str">
            <v>โครงการสนับสนุนการผลิตบัณฑิตสาขาวิชาแพทยศาสตร์</v>
          </cell>
          <cell r="E1125" t="str">
            <v>0115</v>
          </cell>
          <cell r="F112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6">
          <cell r="A1126">
            <v>10111010009</v>
          </cell>
          <cell r="B1126">
            <v>1011</v>
          </cell>
          <cell r="C1126">
            <v>1010009</v>
          </cell>
          <cell r="D1126" t="str">
            <v>โครงการสนับสนุนการผลิตบัณฑิตสาขาวิชาพยาบาลศาสตร์</v>
          </cell>
          <cell r="E1126" t="str">
            <v>0115</v>
          </cell>
          <cell r="F112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7">
          <cell r="A1127">
            <v>10111010010</v>
          </cell>
          <cell r="B1127">
            <v>1011</v>
          </cell>
          <cell r="C1127">
            <v>1010010</v>
          </cell>
          <cell r="D1127" t="str">
            <v>โครงการสนับสนุนการผลิตบัณฑิตสาขาวิชาศิลปศาสตร์</v>
          </cell>
          <cell r="E1127" t="str">
            <v>0115</v>
          </cell>
          <cell r="F112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8">
          <cell r="A1128">
            <v>10111010052</v>
          </cell>
          <cell r="B1128">
            <v>1011</v>
          </cell>
          <cell r="C1128">
            <v>1010052</v>
          </cell>
          <cell r="D1128" t="str">
            <v>โครงการพัฒนาบุคลากรสายวิชาการ</v>
          </cell>
          <cell r="E1128" t="str">
            <v>0115</v>
          </cell>
          <cell r="F112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29">
          <cell r="A1129">
            <v>10111010053</v>
          </cell>
          <cell r="B1129">
            <v>1011</v>
          </cell>
          <cell r="C1129">
            <v>1010053</v>
          </cell>
          <cell r="D1129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129" t="str">
            <v>0115</v>
          </cell>
          <cell r="F112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30">
          <cell r="A1130">
            <v>10111010054</v>
          </cell>
          <cell r="B1130">
            <v>1011</v>
          </cell>
          <cell r="C1130">
            <v>1010054</v>
          </cell>
          <cell r="D1130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130" t="str">
            <v>0115</v>
          </cell>
          <cell r="F113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31">
          <cell r="A1131">
            <v>10113010001</v>
          </cell>
          <cell r="B1131">
            <v>1011</v>
          </cell>
          <cell r="C1131">
            <v>3010001</v>
          </cell>
          <cell r="D1131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131" t="str">
            <v>0315</v>
          </cell>
          <cell r="F1131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32">
          <cell r="A1132">
            <v>10113010002</v>
          </cell>
          <cell r="B1132">
            <v>1011</v>
          </cell>
          <cell r="C1132">
            <v>3010002</v>
          </cell>
          <cell r="D1132" t="str">
            <v>โครงการบริการด้านทะเบียนและประมวลผลนักศึกษา</v>
          </cell>
          <cell r="E1132" t="str">
            <v>0315</v>
          </cell>
          <cell r="F1132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33">
          <cell r="A1133">
            <v>10113010003</v>
          </cell>
          <cell r="B1133">
            <v>1011</v>
          </cell>
          <cell r="C1133">
            <v>3010003</v>
          </cell>
          <cell r="D1133" t="str">
            <v>โครงการบริหารและพัฒนาหลักสูตร</v>
          </cell>
          <cell r="E1133" t="str">
            <v>0315</v>
          </cell>
          <cell r="F1133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34">
          <cell r="A1134">
            <v>10113010004</v>
          </cell>
          <cell r="B1134">
            <v>1011</v>
          </cell>
          <cell r="C1134">
            <v>3010004</v>
          </cell>
          <cell r="D1134" t="str">
            <v>โครงการจัดหาและพัฒนาสื่อการเรียนรู้แก่นักศึกษา</v>
          </cell>
          <cell r="E1134" t="str">
            <v>0315</v>
          </cell>
          <cell r="F1134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35">
          <cell r="A1135">
            <v>10113010005</v>
          </cell>
          <cell r="B1135">
            <v>1011</v>
          </cell>
          <cell r="C1135">
            <v>3010005</v>
          </cell>
          <cell r="D1135" t="str">
            <v>โครงการสนับสนุนการพัฒนาวิชาการ</v>
          </cell>
          <cell r="E1135" t="str">
            <v>0315</v>
          </cell>
          <cell r="F1135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36">
          <cell r="A1136">
            <v>10114010001</v>
          </cell>
          <cell r="B1136">
            <v>1011</v>
          </cell>
          <cell r="C1136">
            <v>4010001</v>
          </cell>
          <cell r="D1136" t="str">
            <v>โครงการส่งเสริมและสนับสนุนกิจกรรมเสริมหลักสูตรและกิจกรรมนอกหลักสูตร</v>
          </cell>
          <cell r="E1136" t="str">
            <v>0415</v>
          </cell>
          <cell r="F1136" t="str">
            <v>งานกิจการนักศึกษาด้านวิทยาศาสตร์และเทคโนโลยี</v>
          </cell>
        </row>
        <row r="1137">
          <cell r="A1137">
            <v>10114010002</v>
          </cell>
          <cell r="B1137">
            <v>1011</v>
          </cell>
          <cell r="C1137">
            <v>4010002</v>
          </cell>
          <cell r="D1137" t="str">
            <v>โครงการสนับสนุนและส่งเสริมสวัสดิการและสวัสดิภาพของนักศึกษา</v>
          </cell>
          <cell r="E1137" t="str">
            <v>0415</v>
          </cell>
          <cell r="F1137" t="str">
            <v>งานกิจการนักศึกษาด้านวิทยาศาสตร์และเทคโนโลยี</v>
          </cell>
        </row>
        <row r="1138">
          <cell r="A1138">
            <v>10115010001</v>
          </cell>
          <cell r="B1138">
            <v>1011</v>
          </cell>
          <cell r="C1138">
            <v>5010001</v>
          </cell>
          <cell r="D1138" t="str">
            <v>โครงการพัฒนาระบบกลไกการบริหารงานวิจัย</v>
          </cell>
          <cell r="E1138" t="str">
            <v>0516</v>
          </cell>
          <cell r="F1138" t="str">
            <v>งานบริหารการวิจัย</v>
          </cell>
        </row>
        <row r="1139">
          <cell r="A1139">
            <v>10115010002</v>
          </cell>
          <cell r="B1139">
            <v>1011</v>
          </cell>
          <cell r="C1139">
            <v>5010002</v>
          </cell>
          <cell r="D1139" t="str">
            <v>โครงการวิจัยเพื่อสร้างองค์ความรู้</v>
          </cell>
          <cell r="E1139" t="str">
            <v>0516</v>
          </cell>
          <cell r="F1139" t="str">
            <v>งานวิจัยระดับอุดมศึกษาเพื่อสร้างองค์ความรู้</v>
          </cell>
        </row>
        <row r="1140">
          <cell r="A1140">
            <v>10115010003</v>
          </cell>
          <cell r="B1140">
            <v>1011</v>
          </cell>
          <cell r="C1140">
            <v>5010003</v>
          </cell>
          <cell r="D1140" t="str">
            <v>โครงการวิจัยเพื่อถ่ายทอดเทคโนโลยี</v>
          </cell>
          <cell r="E1140" t="str">
            <v>0517</v>
          </cell>
          <cell r="F1140" t="str">
            <v>งานวิจัยระดับอุดมศึกษาเพื่อถ่ายทอดเทคโนโลยี</v>
          </cell>
        </row>
        <row r="1141">
          <cell r="A1141">
            <v>10116010001</v>
          </cell>
          <cell r="B1141">
            <v>1011</v>
          </cell>
          <cell r="C1141">
            <v>6010001</v>
          </cell>
          <cell r="D1141" t="str">
            <v>โครงการพัฒนาระบบกลไกการบริหารงานบริการวิชาการ</v>
          </cell>
          <cell r="E1141" t="str">
            <v>0615</v>
          </cell>
          <cell r="F1141" t="str">
            <v>งานบริหารการบริการวิชาการ</v>
          </cell>
        </row>
        <row r="1142">
          <cell r="A1142">
            <v>10116010002</v>
          </cell>
          <cell r="B1142">
            <v>1011</v>
          </cell>
          <cell r="C1142">
            <v>6010002</v>
          </cell>
          <cell r="D1142" t="str">
            <v>โครงการบริการวิชาการ</v>
          </cell>
          <cell r="E1142" t="str">
            <v>0611</v>
          </cell>
          <cell r="F1142" t="str">
            <v>งานบริการวิชาการแก่ชุมชน</v>
          </cell>
        </row>
        <row r="1143">
          <cell r="A1143">
            <v>10116010003</v>
          </cell>
          <cell r="B1143">
            <v>1011</v>
          </cell>
          <cell r="C1143">
            <v>6010003</v>
          </cell>
          <cell r="D1143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143" t="str">
            <v>0612</v>
          </cell>
          <cell r="F1143" t="str">
            <v>งานบริการวิชาการกับชุมชนเพื่อพัฒนาสังคมแบบยั่งยืน</v>
          </cell>
        </row>
        <row r="1144">
          <cell r="A1144">
            <v>10116010004</v>
          </cell>
          <cell r="B1144">
            <v>1011</v>
          </cell>
          <cell r="C1144">
            <v>6010004</v>
          </cell>
          <cell r="D1144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144" t="str">
            <v>0614</v>
          </cell>
          <cell r="F1144" t="str">
            <v>โครงการประชุมวิชาการระดับชาติและระดับนานาชาติ</v>
          </cell>
        </row>
        <row r="1145">
          <cell r="A1145">
            <v>10116010005</v>
          </cell>
          <cell r="B1145">
            <v>1011</v>
          </cell>
          <cell r="C1145">
            <v>6010005</v>
          </cell>
          <cell r="D1145" t="str">
            <v>โครงการสร้างเสริมสุขภาวะและบริการสุขภาพแก่ชุมชน</v>
          </cell>
          <cell r="E1145" t="str">
            <v>0613</v>
          </cell>
          <cell r="F1145" t="str">
            <v>งานบริการวิชาการด้านสุขภาพ</v>
          </cell>
        </row>
        <row r="1146">
          <cell r="A1146">
            <v>10117010002</v>
          </cell>
          <cell r="B1146">
            <v>1011</v>
          </cell>
          <cell r="C1146">
            <v>7010002</v>
          </cell>
          <cell r="D114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146" t="str">
            <v>0701</v>
          </cell>
          <cell r="F1146" t="str">
            <v xml:space="preserve">งานทำนุบำรุงศิลปวัฒนธรรม </v>
          </cell>
        </row>
        <row r="1147">
          <cell r="A1147">
            <v>10118010001</v>
          </cell>
          <cell r="B1147">
            <v>1011</v>
          </cell>
          <cell r="C1147">
            <v>8010001</v>
          </cell>
          <cell r="D1147" t="str">
            <v>โครงการสนับสนุนจัดการศึกษาขั้นพื้นฐาน</v>
          </cell>
          <cell r="E1147" t="str">
            <v>0801</v>
          </cell>
          <cell r="F1147" t="str">
            <v>งานสนับสนุนการจัดการศึกษาขั้นพื้นฐาน</v>
          </cell>
        </row>
        <row r="1148">
          <cell r="A1148">
            <v>10121000001</v>
          </cell>
          <cell r="B1148">
            <v>1012</v>
          </cell>
          <cell r="C1148">
            <v>1000001</v>
          </cell>
          <cell r="D1148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148" t="str">
            <v>0150</v>
          </cell>
          <cell r="F1148" t="str">
            <v>งานสนับสนุนการบริหารจัดการทั่วไปด้านวิทยาศาสตร์และเทคโนโลยี</v>
          </cell>
        </row>
        <row r="1149">
          <cell r="A1149">
            <v>10121000002</v>
          </cell>
          <cell r="B1149">
            <v>1012</v>
          </cell>
          <cell r="C1149">
            <v>1000002</v>
          </cell>
          <cell r="D1149" t="str">
            <v>โครงการปรับปรุงกฎหมายและนิติการเพื่อการปฏิบัติงาน</v>
          </cell>
          <cell r="E1149" t="str">
            <v>0150</v>
          </cell>
          <cell r="F1149" t="str">
            <v>งานสนับสนุนการบริหารจัดการทั่วไปด้านวิทยาศาสตร์และเทคโนโลยี</v>
          </cell>
        </row>
        <row r="1150">
          <cell r="A1150">
            <v>10121000003</v>
          </cell>
          <cell r="B1150">
            <v>1012</v>
          </cell>
          <cell r="C1150">
            <v>1000003</v>
          </cell>
          <cell r="D1150" t="str">
            <v>โครงการพัฒนาระบบบริหารและจัดการภายใน</v>
          </cell>
          <cell r="E1150" t="str">
            <v>0150</v>
          </cell>
          <cell r="F1150" t="str">
            <v>งานสนับสนุนการบริหารจัดการทั่วไปด้านวิทยาศาสตร์และเทคโนโลยี</v>
          </cell>
        </row>
        <row r="1151">
          <cell r="A1151">
            <v>10121000004</v>
          </cell>
          <cell r="B1151">
            <v>1012</v>
          </cell>
          <cell r="C1151">
            <v>1000004</v>
          </cell>
          <cell r="D1151" t="str">
            <v>โครงการพัฒนาระบบฐานข้อมูลสารสนเทศเพื่อการบริหารจัดการ</v>
          </cell>
          <cell r="E1151" t="str">
            <v>0150</v>
          </cell>
          <cell r="F1151" t="str">
            <v>งานสนับสนุนการบริหารจัดการทั่วไปด้านวิทยาศาสตร์และเทคโนโลยี</v>
          </cell>
        </row>
        <row r="1152">
          <cell r="A1152">
            <v>10121000005</v>
          </cell>
          <cell r="B1152">
            <v>1012</v>
          </cell>
          <cell r="C1152">
            <v>1000005</v>
          </cell>
          <cell r="D1152" t="str">
            <v>โครงการพัฒนาระบบบริหารทรัพยากรมนุษย์</v>
          </cell>
          <cell r="E1152" t="str">
            <v>0150</v>
          </cell>
          <cell r="F1152" t="str">
            <v>งานสนับสนุนการบริหารจัดการทั่วไปด้านวิทยาศาสตร์และเทคโนโลยี</v>
          </cell>
        </row>
        <row r="1153">
          <cell r="A1153">
            <v>10121000007</v>
          </cell>
          <cell r="B1153">
            <v>1012</v>
          </cell>
          <cell r="C1153">
            <v>1000007</v>
          </cell>
          <cell r="D1153" t="str">
            <v>โครงการพัฒนากายภาพ ระบบสาธารณูปโภคและโครงสร้างพื้นฐานของมหาวิทยาลัย</v>
          </cell>
          <cell r="E1153" t="str">
            <v>0150</v>
          </cell>
          <cell r="F1153" t="str">
            <v>งานสนับสนุนการบริหารจัดการทั่วไปด้านวิทยาศาสตร์และเทคโนโลยี</v>
          </cell>
        </row>
        <row r="1154">
          <cell r="A1154">
            <v>10121000008</v>
          </cell>
          <cell r="B1154">
            <v>1012</v>
          </cell>
          <cell r="C1154">
            <v>1000008</v>
          </cell>
          <cell r="D1154" t="str">
            <v>โครงการจัดการความรู้เพื่อมุ่งสู่สถาบันแห่งการเรียนรู้</v>
          </cell>
          <cell r="E1154" t="str">
            <v>0150</v>
          </cell>
          <cell r="F1154" t="str">
            <v>งานสนับสนุนการบริหารจัดการทั่วไปด้านวิทยาศาสตร์และเทคโนโลยี</v>
          </cell>
        </row>
        <row r="1155">
          <cell r="A1155">
            <v>10121000009</v>
          </cell>
          <cell r="B1155">
            <v>1012</v>
          </cell>
          <cell r="C1155">
            <v>1000009</v>
          </cell>
          <cell r="D1155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155" t="str">
            <v>0150</v>
          </cell>
          <cell r="F1155" t="str">
            <v>งานสนับสนุนการบริหารจัดการทั่วไปด้านวิทยาศาสตร์และเทคโนโลยี</v>
          </cell>
        </row>
        <row r="1156">
          <cell r="A1156">
            <v>10121000010</v>
          </cell>
          <cell r="B1156">
            <v>1012</v>
          </cell>
          <cell r="C1156">
            <v>1000010</v>
          </cell>
          <cell r="D1156" t="str">
            <v>โครงการสนับสนุนการบริหารทั่วไป</v>
          </cell>
          <cell r="E1156" t="str">
            <v>0150</v>
          </cell>
          <cell r="F1156" t="str">
            <v>งานสนับสนุนการบริหารจัดการทั่วไปด้านวิทยาศาสตร์และเทคโนโลยี</v>
          </cell>
        </row>
        <row r="1157">
          <cell r="A1157">
            <v>10121000011</v>
          </cell>
          <cell r="B1157">
            <v>1012</v>
          </cell>
          <cell r="C1157">
            <v>1000011</v>
          </cell>
          <cell r="D1157" t="str">
            <v>โครงการพัฒนาบุคลากร</v>
          </cell>
          <cell r="E1157" t="str">
            <v>0150</v>
          </cell>
          <cell r="F1157" t="str">
            <v>งานสนับสนุนการบริหารจัดการทั่วไปด้านวิทยาศาสตร์และเทคโนโลยี</v>
          </cell>
        </row>
        <row r="1158">
          <cell r="A1158">
            <v>10121000012</v>
          </cell>
          <cell r="B1158">
            <v>1012</v>
          </cell>
          <cell r="C1158">
            <v>1000012</v>
          </cell>
          <cell r="D1158" t="str">
            <v>โครงการการพัฒนาระบบกลไกการประกันคุณภาพการศึกษาระดับอุดมศึกษา</v>
          </cell>
          <cell r="E1158" t="str">
            <v>0150</v>
          </cell>
          <cell r="F1158" t="str">
            <v>งานสนับสนุนการบริหารจัดการทั่วไปด้านวิทยาศาสตร์และเทคโนโลยี</v>
          </cell>
        </row>
        <row r="1159">
          <cell r="A1159">
            <v>10121010001</v>
          </cell>
          <cell r="B1159">
            <v>1012</v>
          </cell>
          <cell r="C1159">
            <v>1010001</v>
          </cell>
          <cell r="D1159" t="str">
            <v>โครงการสนับสนุนการผลิตบัณฑิตสาขาวิชาวิทยาศาสตร์</v>
          </cell>
          <cell r="E1159" t="str">
            <v>0115</v>
          </cell>
          <cell r="F115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0">
          <cell r="A1160">
            <v>10121010002</v>
          </cell>
          <cell r="B1160">
            <v>1012</v>
          </cell>
          <cell r="C1160">
            <v>1010002</v>
          </cell>
          <cell r="D1160" t="str">
            <v>โครงการสนับสนุนการผลิตบัณฑิตสาขาวิชาเกษตรศาสตร์</v>
          </cell>
          <cell r="E1160" t="str">
            <v>0115</v>
          </cell>
          <cell r="F116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1">
          <cell r="A1161">
            <v>10121010003</v>
          </cell>
          <cell r="B1161">
            <v>1012</v>
          </cell>
          <cell r="C1161">
            <v>1010003</v>
          </cell>
          <cell r="D1161" t="str">
            <v>โครงการสนับสนุนการผลิตบัณฑิตสาขาวิชาวิศวกรรมศาสตร์</v>
          </cell>
          <cell r="E1161" t="str">
            <v>0115</v>
          </cell>
          <cell r="F116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2">
          <cell r="A1162">
            <v>10121010004</v>
          </cell>
          <cell r="B1162">
            <v>1012</v>
          </cell>
          <cell r="C1162">
            <v>1010004</v>
          </cell>
          <cell r="D1162" t="str">
            <v>โครงการสนับสนุนการผลิตบัณฑิตสาขาวิชาศิลปประยุกต์และการออกแบบ</v>
          </cell>
          <cell r="E1162" t="str">
            <v>0115</v>
          </cell>
          <cell r="F116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3">
          <cell r="A1163">
            <v>10121010006</v>
          </cell>
          <cell r="B1163">
            <v>1012</v>
          </cell>
          <cell r="C1163">
            <v>1010006</v>
          </cell>
          <cell r="D1163" t="str">
            <v>โครงการสนับสนุนการผลิตบัณฑิตสาขาวิชาเภสัชศาสตร์</v>
          </cell>
          <cell r="E1163" t="str">
            <v>0115</v>
          </cell>
          <cell r="F116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4">
          <cell r="A1164">
            <v>10121010007</v>
          </cell>
          <cell r="B1164">
            <v>1012</v>
          </cell>
          <cell r="C1164">
            <v>1010007</v>
          </cell>
          <cell r="D1164" t="str">
            <v>โครงการสนับสนุนการผลิตบัณฑิตสาขาวิชาแพทยศาสตร์</v>
          </cell>
          <cell r="E1164" t="str">
            <v>0115</v>
          </cell>
          <cell r="F116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5">
          <cell r="A1165">
            <v>10121010009</v>
          </cell>
          <cell r="B1165">
            <v>1012</v>
          </cell>
          <cell r="C1165">
            <v>1010009</v>
          </cell>
          <cell r="D1165" t="str">
            <v>โครงการสนับสนุนการผลิตบัณฑิตสาขาวิชาพยาบาลศาสตร์</v>
          </cell>
          <cell r="E1165" t="str">
            <v>0115</v>
          </cell>
          <cell r="F116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6">
          <cell r="A1166">
            <v>10121010010</v>
          </cell>
          <cell r="B1166">
            <v>1012</v>
          </cell>
          <cell r="C1166">
            <v>1010010</v>
          </cell>
          <cell r="D1166" t="str">
            <v>โครงการสนับสนุนการผลิตบัณฑิตสาขาวิชาศิลปศาสตร์</v>
          </cell>
          <cell r="E1166" t="str">
            <v>0115</v>
          </cell>
          <cell r="F116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7">
          <cell r="A1167">
            <v>10121010052</v>
          </cell>
          <cell r="B1167">
            <v>1012</v>
          </cell>
          <cell r="C1167">
            <v>1010052</v>
          </cell>
          <cell r="D1167" t="str">
            <v>โครงการพัฒนาบุคลากรสายวิชาการ</v>
          </cell>
          <cell r="E1167" t="str">
            <v>0115</v>
          </cell>
          <cell r="F116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8">
          <cell r="A1168">
            <v>10121010053</v>
          </cell>
          <cell r="B1168">
            <v>1012</v>
          </cell>
          <cell r="C1168">
            <v>1010053</v>
          </cell>
          <cell r="D1168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168" t="str">
            <v>0115</v>
          </cell>
          <cell r="F116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69">
          <cell r="A1169">
            <v>10121010054</v>
          </cell>
          <cell r="B1169">
            <v>1012</v>
          </cell>
          <cell r="C1169">
            <v>1010054</v>
          </cell>
          <cell r="D1169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169" t="str">
            <v>0115</v>
          </cell>
          <cell r="F116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70">
          <cell r="A1170">
            <v>10123010001</v>
          </cell>
          <cell r="B1170">
            <v>1012</v>
          </cell>
          <cell r="C1170">
            <v>3010001</v>
          </cell>
          <cell r="D1170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170" t="str">
            <v>0315</v>
          </cell>
          <cell r="F117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71">
          <cell r="A1171">
            <v>10123010002</v>
          </cell>
          <cell r="B1171">
            <v>1012</v>
          </cell>
          <cell r="C1171">
            <v>3010002</v>
          </cell>
          <cell r="D1171" t="str">
            <v>โครงการบริการด้านทะเบียนและประมวลผลนักศึกษา</v>
          </cell>
          <cell r="E1171" t="str">
            <v>0315</v>
          </cell>
          <cell r="F1171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72">
          <cell r="A1172">
            <v>10123010003</v>
          </cell>
          <cell r="B1172">
            <v>1012</v>
          </cell>
          <cell r="C1172">
            <v>3010003</v>
          </cell>
          <cell r="D1172" t="str">
            <v>โครงการบริหารและพัฒนาหลักสูตร</v>
          </cell>
          <cell r="E1172" t="str">
            <v>0315</v>
          </cell>
          <cell r="F1172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73">
          <cell r="A1173">
            <v>10123010004</v>
          </cell>
          <cell r="B1173">
            <v>1012</v>
          </cell>
          <cell r="C1173">
            <v>3010004</v>
          </cell>
          <cell r="D1173" t="str">
            <v>โครงการจัดหาและพัฒนาสื่อการเรียนรู้แก่นักศึกษา</v>
          </cell>
          <cell r="E1173" t="str">
            <v>0315</v>
          </cell>
          <cell r="F1173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74">
          <cell r="A1174">
            <v>10123010005</v>
          </cell>
          <cell r="B1174">
            <v>1012</v>
          </cell>
          <cell r="C1174">
            <v>3010005</v>
          </cell>
          <cell r="D1174" t="str">
            <v>โครงการสนับสนุนการพัฒนาวิชาการ</v>
          </cell>
          <cell r="E1174" t="str">
            <v>0315</v>
          </cell>
          <cell r="F1174" t="str">
            <v>งานปรับปรุงคุณภาพการศึกษาระดับอุดมศึกษาด้านวิทยาศาสตร์และเทคโนโลยี</v>
          </cell>
        </row>
        <row r="1175">
          <cell r="A1175">
            <v>10124010001</v>
          </cell>
          <cell r="B1175">
            <v>1012</v>
          </cell>
          <cell r="C1175">
            <v>4010001</v>
          </cell>
          <cell r="D1175" t="str">
            <v>โครงการส่งเสริมและสนับสนุนกิจกรรมเสริมหลักสูตรและกิจกรรมนอกหลักสูตร</v>
          </cell>
          <cell r="E1175" t="str">
            <v>0415</v>
          </cell>
          <cell r="F1175" t="str">
            <v>งานกิจการนักศึกษาด้านวิทยาศาสตร์และเทคโนโลยี</v>
          </cell>
        </row>
        <row r="1176">
          <cell r="A1176">
            <v>10124010002</v>
          </cell>
          <cell r="B1176">
            <v>1012</v>
          </cell>
          <cell r="C1176">
            <v>4010002</v>
          </cell>
          <cell r="D1176" t="str">
            <v>โครงการสนับสนุนและส่งเสริมสวัสดิการและสวัสดิภาพของนักศึกษา</v>
          </cell>
          <cell r="E1176" t="str">
            <v>0415</v>
          </cell>
          <cell r="F1176" t="str">
            <v>งานกิจการนักศึกษาด้านวิทยาศาสตร์และเทคโนโลยี</v>
          </cell>
        </row>
        <row r="1177">
          <cell r="A1177">
            <v>10125010001</v>
          </cell>
          <cell r="B1177">
            <v>1012</v>
          </cell>
          <cell r="C1177">
            <v>5010001</v>
          </cell>
          <cell r="D1177" t="str">
            <v>โครงการพัฒนาระบบกลไกการบริหารงานวิจัย</v>
          </cell>
          <cell r="E1177" t="str">
            <v>0516</v>
          </cell>
          <cell r="F1177" t="str">
            <v>งานบริหารการวิจัย</v>
          </cell>
        </row>
        <row r="1178">
          <cell r="A1178">
            <v>10125010002</v>
          </cell>
          <cell r="B1178">
            <v>1012</v>
          </cell>
          <cell r="C1178">
            <v>5010002</v>
          </cell>
          <cell r="D1178" t="str">
            <v>โครงการวิจัยเพื่อสร้างองค์ความรู้</v>
          </cell>
          <cell r="E1178" t="str">
            <v>0516</v>
          </cell>
          <cell r="F1178" t="str">
            <v>งานวิจัยระดับอุดมศึกษาเพื่อสร้างองค์ความรู้</v>
          </cell>
        </row>
        <row r="1179">
          <cell r="A1179">
            <v>10125010003</v>
          </cell>
          <cell r="B1179">
            <v>1012</v>
          </cell>
          <cell r="C1179">
            <v>5010003</v>
          </cell>
          <cell r="D1179" t="str">
            <v>โครงการวิจัยเพื่อถ่ายทอดเทคโนโลยี</v>
          </cell>
          <cell r="E1179" t="str">
            <v>0517</v>
          </cell>
          <cell r="F1179" t="str">
            <v>งานวิจัยระดับอุดมศึกษาเพื่อถ่ายทอดเทคโนโลยี</v>
          </cell>
        </row>
        <row r="1180">
          <cell r="A1180">
            <v>10126010001</v>
          </cell>
          <cell r="B1180">
            <v>1012</v>
          </cell>
          <cell r="C1180">
            <v>6010001</v>
          </cell>
          <cell r="D1180" t="str">
            <v>โครงการพัฒนาระบบกลไกการบริหารงานบริการวิชาการ</v>
          </cell>
          <cell r="E1180" t="str">
            <v>0615</v>
          </cell>
          <cell r="F1180" t="str">
            <v>งานบริหารการบริการวิชาการ</v>
          </cell>
        </row>
        <row r="1181">
          <cell r="A1181">
            <v>10126010002</v>
          </cell>
          <cell r="B1181">
            <v>1012</v>
          </cell>
          <cell r="C1181">
            <v>6010002</v>
          </cell>
          <cell r="D1181" t="str">
            <v>โครงการบริการวิชาการ</v>
          </cell>
          <cell r="E1181" t="str">
            <v>0611</v>
          </cell>
          <cell r="F1181" t="str">
            <v>งานบริการวิชาการแก่ชุมชน</v>
          </cell>
        </row>
        <row r="1182">
          <cell r="A1182">
            <v>10126010003</v>
          </cell>
          <cell r="B1182">
            <v>1012</v>
          </cell>
          <cell r="C1182">
            <v>6010003</v>
          </cell>
          <cell r="D1182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182" t="str">
            <v>0612</v>
          </cell>
          <cell r="F1182" t="str">
            <v>งานบริการวิชาการกับชุมชนเพื่อพัฒนาสังคมแบบยั่งยืน</v>
          </cell>
        </row>
        <row r="1183">
          <cell r="A1183">
            <v>10126010004</v>
          </cell>
          <cell r="B1183">
            <v>1012</v>
          </cell>
          <cell r="C1183">
            <v>6010004</v>
          </cell>
          <cell r="D1183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183" t="str">
            <v>0614</v>
          </cell>
          <cell r="F1183" t="str">
            <v>โครงการประชุมวิชาการระดับชาติและระดับนานาชาติ</v>
          </cell>
        </row>
        <row r="1184">
          <cell r="A1184">
            <v>10126010005</v>
          </cell>
          <cell r="B1184">
            <v>1012</v>
          </cell>
          <cell r="C1184">
            <v>6010005</v>
          </cell>
          <cell r="D1184" t="str">
            <v>โครงการสร้างเสริมสุขภาวะและบริการสุขภาพแก่ชุมชน</v>
          </cell>
          <cell r="E1184" t="str">
            <v>0613</v>
          </cell>
          <cell r="F1184" t="str">
            <v>งานบริการวิชาการด้านสุขภาพ</v>
          </cell>
        </row>
        <row r="1185">
          <cell r="A1185">
            <v>10127010002</v>
          </cell>
          <cell r="B1185">
            <v>1012</v>
          </cell>
          <cell r="C1185">
            <v>7010002</v>
          </cell>
          <cell r="D118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185" t="str">
            <v>0701</v>
          </cell>
          <cell r="F1185" t="str">
            <v xml:space="preserve">งานทำนุบำรุงศิลปวัฒนธรรม </v>
          </cell>
        </row>
        <row r="1186">
          <cell r="A1186">
            <v>10128010001</v>
          </cell>
          <cell r="B1186">
            <v>1012</v>
          </cell>
          <cell r="C1186">
            <v>8010001</v>
          </cell>
          <cell r="D1186" t="str">
            <v>โครงการสนับสนุนจัดการศึกษาขั้นพื้นฐาน</v>
          </cell>
          <cell r="E1186" t="str">
            <v>0801</v>
          </cell>
          <cell r="F1186" t="str">
            <v>งานสนับสนุนการจัดการศึกษาขั้นพื้นฐาน</v>
          </cell>
        </row>
        <row r="1187">
          <cell r="A1187">
            <v>10131000001</v>
          </cell>
          <cell r="B1187">
            <v>1013</v>
          </cell>
          <cell r="C1187">
            <v>1000001</v>
          </cell>
          <cell r="D1187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187" t="str">
            <v>0150</v>
          </cell>
          <cell r="F1187" t="str">
            <v>งานสนับสนุนการบริหารจัดการทั่วไปด้านวิทยาศาสตร์และเทคโนโลยี</v>
          </cell>
        </row>
        <row r="1188">
          <cell r="A1188">
            <v>10131000002</v>
          </cell>
          <cell r="B1188">
            <v>1013</v>
          </cell>
          <cell r="C1188">
            <v>1000002</v>
          </cell>
          <cell r="D1188" t="str">
            <v>โครงการปรับปรุงกฎหมายและนิติการเพื่อการปฏิบัติงาน</v>
          </cell>
          <cell r="E1188" t="str">
            <v>0150</v>
          </cell>
          <cell r="F1188" t="str">
            <v>งานสนับสนุนการบริหารจัดการทั่วไปด้านวิทยาศาสตร์และเทคโนโลยี</v>
          </cell>
        </row>
        <row r="1189">
          <cell r="A1189">
            <v>10131000003</v>
          </cell>
          <cell r="B1189">
            <v>1013</v>
          </cell>
          <cell r="C1189">
            <v>1000003</v>
          </cell>
          <cell r="D1189" t="str">
            <v>โครงการพัฒนาระบบบริหารและจัดการภายใน</v>
          </cell>
          <cell r="E1189" t="str">
            <v>0150</v>
          </cell>
          <cell r="F1189" t="str">
            <v>งานสนับสนุนการบริหารจัดการทั่วไปด้านวิทยาศาสตร์และเทคโนโลยี</v>
          </cell>
        </row>
        <row r="1190">
          <cell r="A1190">
            <v>10131000004</v>
          </cell>
          <cell r="B1190">
            <v>1013</v>
          </cell>
          <cell r="C1190">
            <v>1000004</v>
          </cell>
          <cell r="D1190" t="str">
            <v>โครงการพัฒนาระบบฐานข้อมูลสารสนเทศเพื่อการบริหารจัดการ</v>
          </cell>
          <cell r="E1190" t="str">
            <v>0150</v>
          </cell>
          <cell r="F1190" t="str">
            <v>งานสนับสนุนการบริหารจัดการทั่วไปด้านวิทยาศาสตร์และเทคโนโลยี</v>
          </cell>
        </row>
        <row r="1191">
          <cell r="A1191">
            <v>10131000005</v>
          </cell>
          <cell r="B1191">
            <v>1013</v>
          </cell>
          <cell r="C1191">
            <v>1000005</v>
          </cell>
          <cell r="D1191" t="str">
            <v>โครงการพัฒนาระบบบริหารทรัพยากรมนุษย์</v>
          </cell>
          <cell r="E1191" t="str">
            <v>0150</v>
          </cell>
          <cell r="F1191" t="str">
            <v>งานสนับสนุนการบริหารจัดการทั่วไปด้านวิทยาศาสตร์และเทคโนโลยี</v>
          </cell>
        </row>
        <row r="1192">
          <cell r="A1192">
            <v>10131000007</v>
          </cell>
          <cell r="B1192">
            <v>1013</v>
          </cell>
          <cell r="C1192">
            <v>1000007</v>
          </cell>
          <cell r="D1192" t="str">
            <v>โครงการพัฒนากายภาพ ระบบสาธารณูปโภคและโครงสร้างพื้นฐานของมหาวิทยาลัย</v>
          </cell>
          <cell r="E1192" t="str">
            <v>0150</v>
          </cell>
          <cell r="F1192" t="str">
            <v>งานสนับสนุนการบริหารจัดการทั่วไปด้านวิทยาศาสตร์และเทคโนโลยี</v>
          </cell>
        </row>
        <row r="1193">
          <cell r="A1193">
            <v>10131000008</v>
          </cell>
          <cell r="B1193">
            <v>1013</v>
          </cell>
          <cell r="C1193">
            <v>1000008</v>
          </cell>
          <cell r="D1193" t="str">
            <v>โครงการจัดการความรู้เพื่อมุ่งสู่สถาบันแห่งการเรียนรู้</v>
          </cell>
          <cell r="E1193" t="str">
            <v>0150</v>
          </cell>
          <cell r="F1193" t="str">
            <v>งานสนับสนุนการบริหารจัดการทั่วไปด้านวิทยาศาสตร์และเทคโนโลยี</v>
          </cell>
        </row>
        <row r="1194">
          <cell r="A1194">
            <v>10131000009</v>
          </cell>
          <cell r="B1194">
            <v>1013</v>
          </cell>
          <cell r="C1194">
            <v>1000009</v>
          </cell>
          <cell r="D1194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194" t="str">
            <v>0150</v>
          </cell>
          <cell r="F1194" t="str">
            <v>งานสนับสนุนการบริหารจัดการทั่วไปด้านวิทยาศาสตร์และเทคโนโลยี</v>
          </cell>
        </row>
        <row r="1195">
          <cell r="A1195">
            <v>10131000010</v>
          </cell>
          <cell r="B1195">
            <v>1013</v>
          </cell>
          <cell r="C1195">
            <v>1000010</v>
          </cell>
          <cell r="D1195" t="str">
            <v>โครงการสนับสนุนการบริหารทั่วไป</v>
          </cell>
          <cell r="E1195" t="str">
            <v>0150</v>
          </cell>
          <cell r="F1195" t="str">
            <v>งานสนับสนุนการบริหารจัดการทั่วไปด้านวิทยาศาสตร์และเทคโนโลยี</v>
          </cell>
        </row>
        <row r="1196">
          <cell r="A1196">
            <v>10131000011</v>
          </cell>
          <cell r="B1196">
            <v>1013</v>
          </cell>
          <cell r="C1196">
            <v>1000011</v>
          </cell>
          <cell r="D1196" t="str">
            <v>โครงการพัฒนาบุคลากร</v>
          </cell>
          <cell r="E1196" t="str">
            <v>0150</v>
          </cell>
          <cell r="F1196" t="str">
            <v>งานสนับสนุนการบริหารจัดการทั่วไปด้านวิทยาศาสตร์และเทคโนโลยี</v>
          </cell>
        </row>
        <row r="1197">
          <cell r="A1197">
            <v>10131000012</v>
          </cell>
          <cell r="B1197">
            <v>1013</v>
          </cell>
          <cell r="C1197">
            <v>1000012</v>
          </cell>
          <cell r="D1197" t="str">
            <v>โครงการการพัฒนาระบบกลไกการประกันคุณภาพการศึกษาระดับอุดมศึกษา</v>
          </cell>
          <cell r="E1197" t="str">
            <v>0150</v>
          </cell>
          <cell r="F1197" t="str">
            <v>งานสนับสนุนการบริหารจัดการทั่วไปด้านวิทยาศาสตร์และเทคโนโลยี</v>
          </cell>
        </row>
        <row r="1198">
          <cell r="A1198">
            <v>10131010001</v>
          </cell>
          <cell r="B1198">
            <v>1013</v>
          </cell>
          <cell r="C1198">
            <v>1010001</v>
          </cell>
          <cell r="D1198" t="str">
            <v>โครงการสนับสนุนการผลิตบัณฑิตสาขาวิชาวิทยาศาสตร์</v>
          </cell>
          <cell r="E1198" t="str">
            <v>0115</v>
          </cell>
          <cell r="F119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199">
          <cell r="A1199">
            <v>10131010002</v>
          </cell>
          <cell r="B1199">
            <v>1013</v>
          </cell>
          <cell r="C1199">
            <v>1010002</v>
          </cell>
          <cell r="D1199" t="str">
            <v>โครงการสนับสนุนการผลิตบัณฑิตสาขาวิชาเกษตรศาสตร์</v>
          </cell>
          <cell r="E1199" t="str">
            <v>0115</v>
          </cell>
          <cell r="F119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0">
          <cell r="A1200">
            <v>10131010003</v>
          </cell>
          <cell r="B1200">
            <v>1013</v>
          </cell>
          <cell r="C1200">
            <v>1010003</v>
          </cell>
          <cell r="D1200" t="str">
            <v>โครงการสนับสนุนการผลิตบัณฑิตสาขาวิชาวิศวกรรมศาสตร์</v>
          </cell>
          <cell r="E1200" t="str">
            <v>0115</v>
          </cell>
          <cell r="F120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1">
          <cell r="A1201">
            <v>10131010004</v>
          </cell>
          <cell r="B1201">
            <v>1013</v>
          </cell>
          <cell r="C1201">
            <v>1010004</v>
          </cell>
          <cell r="D1201" t="str">
            <v>โครงการสนับสนุนการผลิตบัณฑิตสาขาวิชาศิลปประยุกต์และการออกแบบ</v>
          </cell>
          <cell r="E1201" t="str">
            <v>0115</v>
          </cell>
          <cell r="F120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2">
          <cell r="A1202">
            <v>10131010006</v>
          </cell>
          <cell r="B1202">
            <v>1013</v>
          </cell>
          <cell r="C1202">
            <v>1010006</v>
          </cell>
          <cell r="D1202" t="str">
            <v>โครงการสนับสนุนการผลิตบัณฑิตสาขาวิชาเภสัชศาสตร์</v>
          </cell>
          <cell r="E1202" t="str">
            <v>0115</v>
          </cell>
          <cell r="F120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3">
          <cell r="A1203">
            <v>10131010007</v>
          </cell>
          <cell r="B1203">
            <v>1013</v>
          </cell>
          <cell r="C1203">
            <v>1010007</v>
          </cell>
          <cell r="D1203" t="str">
            <v>โครงการสนับสนุนการผลิตบัณฑิตสาขาวิชาแพทยศาสตร์</v>
          </cell>
          <cell r="E1203" t="str">
            <v>0115</v>
          </cell>
          <cell r="F120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4">
          <cell r="A1204">
            <v>10131010009</v>
          </cell>
          <cell r="B1204">
            <v>1013</v>
          </cell>
          <cell r="C1204">
            <v>1010009</v>
          </cell>
          <cell r="D1204" t="str">
            <v>โครงการสนับสนุนการผลิตบัณฑิตสาขาวิชาพยาบาลศาสตร์</v>
          </cell>
          <cell r="E1204" t="str">
            <v>0115</v>
          </cell>
          <cell r="F120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5">
          <cell r="A1205">
            <v>10131010010</v>
          </cell>
          <cell r="B1205">
            <v>1013</v>
          </cell>
          <cell r="C1205">
            <v>1010010</v>
          </cell>
          <cell r="D1205" t="str">
            <v>โครงการสนับสนุนการผลิตบัณฑิตสาขาวิชาศิลปศาสตร์</v>
          </cell>
          <cell r="E1205" t="str">
            <v>0115</v>
          </cell>
          <cell r="F120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6">
          <cell r="A1206">
            <v>10131010052</v>
          </cell>
          <cell r="B1206">
            <v>1013</v>
          </cell>
          <cell r="C1206">
            <v>1010052</v>
          </cell>
          <cell r="D1206" t="str">
            <v>โครงการพัฒนาบุคลากรสายวิชาการ</v>
          </cell>
          <cell r="E1206" t="str">
            <v>0115</v>
          </cell>
          <cell r="F120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7">
          <cell r="A1207">
            <v>10131010053</v>
          </cell>
          <cell r="B1207">
            <v>1013</v>
          </cell>
          <cell r="C1207">
            <v>1010053</v>
          </cell>
          <cell r="D1207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207" t="str">
            <v>0115</v>
          </cell>
          <cell r="F120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8">
          <cell r="A1208">
            <v>10131010054</v>
          </cell>
          <cell r="B1208">
            <v>1013</v>
          </cell>
          <cell r="C1208">
            <v>1010054</v>
          </cell>
          <cell r="D1208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208" t="str">
            <v>0115</v>
          </cell>
          <cell r="F120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09">
          <cell r="A1209">
            <v>10133010001</v>
          </cell>
          <cell r="B1209">
            <v>1013</v>
          </cell>
          <cell r="C1209">
            <v>3010001</v>
          </cell>
          <cell r="D1209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209" t="str">
            <v>0315</v>
          </cell>
          <cell r="F120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10">
          <cell r="A1210">
            <v>10133010002</v>
          </cell>
          <cell r="B1210">
            <v>1013</v>
          </cell>
          <cell r="C1210">
            <v>3010002</v>
          </cell>
          <cell r="D1210" t="str">
            <v>โครงการบริการด้านทะเบียนและประมวลผลนักศึกษา</v>
          </cell>
          <cell r="E1210" t="str">
            <v>0315</v>
          </cell>
          <cell r="F121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11">
          <cell r="A1211">
            <v>10133010003</v>
          </cell>
          <cell r="B1211">
            <v>1013</v>
          </cell>
          <cell r="C1211">
            <v>3010003</v>
          </cell>
          <cell r="D1211" t="str">
            <v>โครงการบริหารและพัฒนาหลักสูตร</v>
          </cell>
          <cell r="E1211" t="str">
            <v>0315</v>
          </cell>
          <cell r="F1211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12">
          <cell r="A1212">
            <v>10133010004</v>
          </cell>
          <cell r="B1212">
            <v>1013</v>
          </cell>
          <cell r="C1212">
            <v>3010004</v>
          </cell>
          <cell r="D1212" t="str">
            <v>โครงการจัดหาและพัฒนาสื่อการเรียนรู้แก่นักศึกษา</v>
          </cell>
          <cell r="E1212" t="str">
            <v>0315</v>
          </cell>
          <cell r="F1212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13">
          <cell r="A1213">
            <v>10133010005</v>
          </cell>
          <cell r="B1213">
            <v>1013</v>
          </cell>
          <cell r="C1213">
            <v>3010005</v>
          </cell>
          <cell r="D1213" t="str">
            <v>โครงการสนับสนุนการพัฒนาวิชาการ</v>
          </cell>
          <cell r="E1213" t="str">
            <v>0315</v>
          </cell>
          <cell r="F1213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14">
          <cell r="A1214">
            <v>10134010001</v>
          </cell>
          <cell r="B1214">
            <v>1013</v>
          </cell>
          <cell r="C1214">
            <v>4010001</v>
          </cell>
          <cell r="D1214" t="str">
            <v>โครงการส่งเสริมและสนับสนุนกิจกรรมเสริมหลักสูตรและกิจกรรมนอกหลักสูตร</v>
          </cell>
          <cell r="E1214" t="str">
            <v>0415</v>
          </cell>
          <cell r="F1214" t="str">
            <v>งานกิจการนักศึกษาด้านวิทยาศาสตร์และเทคโนโลยี</v>
          </cell>
        </row>
        <row r="1215">
          <cell r="A1215">
            <v>10134010002</v>
          </cell>
          <cell r="B1215">
            <v>1013</v>
          </cell>
          <cell r="C1215">
            <v>4010002</v>
          </cell>
          <cell r="D1215" t="str">
            <v>โครงการสนับสนุนและส่งเสริมสวัสดิการและสวัสดิภาพของนักศึกษา</v>
          </cell>
          <cell r="E1215" t="str">
            <v>0415</v>
          </cell>
          <cell r="F1215" t="str">
            <v>งานกิจการนักศึกษาด้านวิทยาศาสตร์และเทคโนโลยี</v>
          </cell>
        </row>
        <row r="1216">
          <cell r="A1216">
            <v>10135010001</v>
          </cell>
          <cell r="B1216">
            <v>1013</v>
          </cell>
          <cell r="C1216">
            <v>5010001</v>
          </cell>
          <cell r="D1216" t="str">
            <v>โครงการพัฒนาระบบกลไกการบริหารงานวิจัย</v>
          </cell>
          <cell r="E1216" t="str">
            <v>0516</v>
          </cell>
          <cell r="F1216" t="str">
            <v>งานบริหารการวิจัย</v>
          </cell>
        </row>
        <row r="1217">
          <cell r="A1217">
            <v>10135010002</v>
          </cell>
          <cell r="B1217">
            <v>1013</v>
          </cell>
          <cell r="C1217">
            <v>5010002</v>
          </cell>
          <cell r="D1217" t="str">
            <v>โครงการวิจัยเพื่อสร้างองค์ความรู้</v>
          </cell>
          <cell r="E1217" t="str">
            <v>0516</v>
          </cell>
          <cell r="F1217" t="str">
            <v>งานวิจัยระดับอุดมศึกษาเพื่อสร้างองค์ความรู้</v>
          </cell>
        </row>
        <row r="1218">
          <cell r="A1218">
            <v>10135010003</v>
          </cell>
          <cell r="B1218">
            <v>1013</v>
          </cell>
          <cell r="C1218">
            <v>5010003</v>
          </cell>
          <cell r="D1218" t="str">
            <v>โครงการวิจัยเพื่อถ่ายทอดเทคโนโลยี</v>
          </cell>
          <cell r="E1218" t="str">
            <v>0517</v>
          </cell>
          <cell r="F1218" t="str">
            <v>งานวิจัยระดับอุดมศึกษาเพื่อถ่ายทอดเทคโนโลยี</v>
          </cell>
        </row>
        <row r="1219">
          <cell r="A1219">
            <v>10136010001</v>
          </cell>
          <cell r="B1219">
            <v>1013</v>
          </cell>
          <cell r="C1219">
            <v>6010001</v>
          </cell>
          <cell r="D1219" t="str">
            <v>โครงการพัฒนาระบบกลไกการบริหารงานบริการวิชาการ</v>
          </cell>
          <cell r="E1219" t="str">
            <v>0615</v>
          </cell>
          <cell r="F1219" t="str">
            <v>งานบริหารการบริการวิชาการ</v>
          </cell>
        </row>
        <row r="1220">
          <cell r="A1220">
            <v>10136010002</v>
          </cell>
          <cell r="B1220">
            <v>1013</v>
          </cell>
          <cell r="C1220">
            <v>6010002</v>
          </cell>
          <cell r="D1220" t="str">
            <v>โครงการบริการวิชาการ</v>
          </cell>
          <cell r="E1220" t="str">
            <v>0611</v>
          </cell>
          <cell r="F1220" t="str">
            <v>งานบริการวิชาการแก่ชุมชน</v>
          </cell>
        </row>
        <row r="1221">
          <cell r="A1221">
            <v>10136010003</v>
          </cell>
          <cell r="B1221">
            <v>1013</v>
          </cell>
          <cell r="C1221">
            <v>6010003</v>
          </cell>
          <cell r="D1221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221" t="str">
            <v>0612</v>
          </cell>
          <cell r="F1221" t="str">
            <v>งานบริการวิชาการกับชุมชนเพื่อพัฒนาสังคมแบบยั่งยืน</v>
          </cell>
        </row>
        <row r="1222">
          <cell r="A1222">
            <v>10136010004</v>
          </cell>
          <cell r="B1222">
            <v>1013</v>
          </cell>
          <cell r="C1222">
            <v>6010004</v>
          </cell>
          <cell r="D1222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222" t="str">
            <v>0614</v>
          </cell>
          <cell r="F1222" t="str">
            <v>โครงการประชุมวิชาการระดับชาติและระดับนานาชาติ</v>
          </cell>
        </row>
        <row r="1223">
          <cell r="A1223">
            <v>10136010005</v>
          </cell>
          <cell r="B1223">
            <v>1013</v>
          </cell>
          <cell r="C1223">
            <v>6010005</v>
          </cell>
          <cell r="D1223" t="str">
            <v>โครงการสร้างเสริมสุขภาวะและบริการสุขภาพแก่ชุมชน</v>
          </cell>
          <cell r="E1223" t="str">
            <v>0613</v>
          </cell>
          <cell r="F1223" t="str">
            <v>งานบริการวิชาการด้านสุขภาพ</v>
          </cell>
        </row>
        <row r="1224">
          <cell r="A1224">
            <v>10137010002</v>
          </cell>
          <cell r="B1224">
            <v>1013</v>
          </cell>
          <cell r="C1224">
            <v>7010002</v>
          </cell>
          <cell r="D122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224" t="str">
            <v>0701</v>
          </cell>
          <cell r="F1224" t="str">
            <v xml:space="preserve">งานทำนุบำรุงศิลปวัฒนธรรม </v>
          </cell>
        </row>
        <row r="1225">
          <cell r="A1225">
            <v>10138010001</v>
          </cell>
          <cell r="B1225">
            <v>1013</v>
          </cell>
          <cell r="C1225">
            <v>8010001</v>
          </cell>
          <cell r="D1225" t="str">
            <v>โครงการสนับสนุนจัดการศึกษาขั้นพื้นฐาน</v>
          </cell>
          <cell r="E1225" t="str">
            <v>0801</v>
          </cell>
          <cell r="F1225" t="str">
            <v>งานสนับสนุนการจัดการศึกษาขั้นพื้นฐาน</v>
          </cell>
        </row>
        <row r="1226">
          <cell r="A1226">
            <v>10141000001</v>
          </cell>
          <cell r="B1226">
            <v>1014</v>
          </cell>
          <cell r="C1226">
            <v>1000001</v>
          </cell>
          <cell r="D1226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226" t="str">
            <v>0150</v>
          </cell>
          <cell r="F1226" t="str">
            <v>งานสนับสนุนการบริหารจัดการทั่วไปด้านวิทยาศาสตร์และเทคโนโลยี</v>
          </cell>
        </row>
        <row r="1227">
          <cell r="A1227">
            <v>10141000002</v>
          </cell>
          <cell r="B1227">
            <v>1014</v>
          </cell>
          <cell r="C1227">
            <v>1000002</v>
          </cell>
          <cell r="D1227" t="str">
            <v>โครงการปรับปรุงกฎหมายและนิติการเพื่อการปฏิบัติงาน</v>
          </cell>
          <cell r="E1227" t="str">
            <v>0150</v>
          </cell>
          <cell r="F1227" t="str">
            <v>งานสนับสนุนการบริหารจัดการทั่วไปด้านวิทยาศาสตร์และเทคโนโลยี</v>
          </cell>
        </row>
        <row r="1228">
          <cell r="A1228">
            <v>10141000003</v>
          </cell>
          <cell r="B1228">
            <v>1014</v>
          </cell>
          <cell r="C1228">
            <v>1000003</v>
          </cell>
          <cell r="D1228" t="str">
            <v>โครงการพัฒนาระบบบริหารและจัดการภายใน</v>
          </cell>
          <cell r="E1228" t="str">
            <v>0150</v>
          </cell>
          <cell r="F1228" t="str">
            <v>งานสนับสนุนการบริหารจัดการทั่วไปด้านวิทยาศาสตร์และเทคโนโลยี</v>
          </cell>
        </row>
        <row r="1229">
          <cell r="A1229">
            <v>10141000004</v>
          </cell>
          <cell r="B1229">
            <v>1014</v>
          </cell>
          <cell r="C1229">
            <v>1000004</v>
          </cell>
          <cell r="D1229" t="str">
            <v>โครงการพัฒนาระบบฐานข้อมูลสารสนเทศเพื่อการบริหารจัดการ</v>
          </cell>
          <cell r="E1229" t="str">
            <v>0150</v>
          </cell>
          <cell r="F1229" t="str">
            <v>งานสนับสนุนการบริหารจัดการทั่วไปด้านวิทยาศาสตร์และเทคโนโลยี</v>
          </cell>
        </row>
        <row r="1230">
          <cell r="A1230">
            <v>10141000005</v>
          </cell>
          <cell r="B1230">
            <v>1014</v>
          </cell>
          <cell r="C1230">
            <v>1000005</v>
          </cell>
          <cell r="D1230" t="str">
            <v>โครงการพัฒนาระบบบริหารทรัพยากรมนุษย์</v>
          </cell>
          <cell r="E1230" t="str">
            <v>0150</v>
          </cell>
          <cell r="F1230" t="str">
            <v>งานสนับสนุนการบริหารจัดการทั่วไปด้านวิทยาศาสตร์และเทคโนโลยี</v>
          </cell>
        </row>
        <row r="1231">
          <cell r="A1231">
            <v>10141000007</v>
          </cell>
          <cell r="B1231">
            <v>1014</v>
          </cell>
          <cell r="C1231">
            <v>1000007</v>
          </cell>
          <cell r="D1231" t="str">
            <v>โครงการพัฒนากายภาพ ระบบสาธารณูปโภคและโครงสร้างพื้นฐานของมหาวิทยาลัย</v>
          </cell>
          <cell r="E1231" t="str">
            <v>0150</v>
          </cell>
          <cell r="F1231" t="str">
            <v>งานสนับสนุนการบริหารจัดการทั่วไปด้านวิทยาศาสตร์และเทคโนโลยี</v>
          </cell>
        </row>
        <row r="1232">
          <cell r="A1232">
            <v>10141000008</v>
          </cell>
          <cell r="B1232">
            <v>1014</v>
          </cell>
          <cell r="C1232">
            <v>1000008</v>
          </cell>
          <cell r="D1232" t="str">
            <v>โครงการจัดการความรู้เพื่อมุ่งสู่สถาบันแห่งการเรียนรู้</v>
          </cell>
          <cell r="E1232" t="str">
            <v>0150</v>
          </cell>
          <cell r="F1232" t="str">
            <v>งานสนับสนุนการบริหารจัดการทั่วไปด้านวิทยาศาสตร์และเทคโนโลยี</v>
          </cell>
        </row>
        <row r="1233">
          <cell r="A1233">
            <v>10141000009</v>
          </cell>
          <cell r="B1233">
            <v>1014</v>
          </cell>
          <cell r="C1233">
            <v>1000009</v>
          </cell>
          <cell r="D1233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233" t="str">
            <v>0150</v>
          </cell>
          <cell r="F1233" t="str">
            <v>งานสนับสนุนการบริหารจัดการทั่วไปด้านวิทยาศาสตร์และเทคโนโลยี</v>
          </cell>
        </row>
        <row r="1234">
          <cell r="A1234">
            <v>10141000010</v>
          </cell>
          <cell r="B1234">
            <v>1014</v>
          </cell>
          <cell r="C1234">
            <v>1000010</v>
          </cell>
          <cell r="D1234" t="str">
            <v>โครงการสนับสนุนการบริหารทั่วไป</v>
          </cell>
          <cell r="E1234" t="str">
            <v>0150</v>
          </cell>
          <cell r="F1234" t="str">
            <v>งานสนับสนุนการบริหารจัดการทั่วไปด้านวิทยาศาสตร์และเทคโนโลยี</v>
          </cell>
        </row>
        <row r="1235">
          <cell r="A1235">
            <v>10141000011</v>
          </cell>
          <cell r="B1235">
            <v>1014</v>
          </cell>
          <cell r="C1235">
            <v>1000011</v>
          </cell>
          <cell r="D1235" t="str">
            <v>โครงการพัฒนาบุคลากร</v>
          </cell>
          <cell r="E1235" t="str">
            <v>0150</v>
          </cell>
          <cell r="F1235" t="str">
            <v>งานสนับสนุนการบริหารจัดการทั่วไปด้านวิทยาศาสตร์และเทคโนโลยี</v>
          </cell>
        </row>
        <row r="1236">
          <cell r="A1236">
            <v>10141000012</v>
          </cell>
          <cell r="B1236">
            <v>1014</v>
          </cell>
          <cell r="C1236">
            <v>1000012</v>
          </cell>
          <cell r="D1236" t="str">
            <v>โครงการการพัฒนาระบบกลไกการประกันคุณภาพการศึกษาระดับอุดมศึกษา</v>
          </cell>
          <cell r="E1236" t="str">
            <v>0150</v>
          </cell>
          <cell r="F1236" t="str">
            <v>งานสนับสนุนการบริหารจัดการทั่วไปด้านวิทยาศาสตร์และเทคโนโลยี</v>
          </cell>
        </row>
        <row r="1237">
          <cell r="A1237">
            <v>10141010001</v>
          </cell>
          <cell r="B1237">
            <v>1014</v>
          </cell>
          <cell r="C1237">
            <v>1010001</v>
          </cell>
          <cell r="D1237" t="str">
            <v>โครงการสนับสนุนการผลิตบัณฑิตสาขาวิชาวิทยาศาสตร์</v>
          </cell>
          <cell r="E1237" t="str">
            <v>0115</v>
          </cell>
          <cell r="F123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38">
          <cell r="A1238">
            <v>10141010002</v>
          </cell>
          <cell r="B1238">
            <v>1014</v>
          </cell>
          <cell r="C1238">
            <v>1010002</v>
          </cell>
          <cell r="D1238" t="str">
            <v>โครงการสนับสนุนการผลิตบัณฑิตสาขาวิชาเกษตรศาสตร์</v>
          </cell>
          <cell r="E1238" t="str">
            <v>0115</v>
          </cell>
          <cell r="F123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39">
          <cell r="A1239">
            <v>10141010003</v>
          </cell>
          <cell r="B1239">
            <v>1014</v>
          </cell>
          <cell r="C1239">
            <v>1010003</v>
          </cell>
          <cell r="D1239" t="str">
            <v>โครงการสนับสนุนการผลิตบัณฑิตสาขาวิชาวิศวกรรมศาสตร์</v>
          </cell>
          <cell r="E1239" t="str">
            <v>0115</v>
          </cell>
          <cell r="F123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0">
          <cell r="A1240">
            <v>10141010004</v>
          </cell>
          <cell r="B1240">
            <v>1014</v>
          </cell>
          <cell r="C1240">
            <v>1010004</v>
          </cell>
          <cell r="D1240" t="str">
            <v>โครงการสนับสนุนการผลิตบัณฑิตสาขาวิชาศิลปประยุกต์และการออกแบบ</v>
          </cell>
          <cell r="E1240" t="str">
            <v>0115</v>
          </cell>
          <cell r="F124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1">
          <cell r="A1241">
            <v>10141010006</v>
          </cell>
          <cell r="B1241">
            <v>1014</v>
          </cell>
          <cell r="C1241">
            <v>1010006</v>
          </cell>
          <cell r="D1241" t="str">
            <v>โครงการสนับสนุนการผลิตบัณฑิตสาขาวิชาเภสัชศาสตร์</v>
          </cell>
          <cell r="E1241" t="str">
            <v>0115</v>
          </cell>
          <cell r="F124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2">
          <cell r="A1242">
            <v>10141010007</v>
          </cell>
          <cell r="B1242">
            <v>1014</v>
          </cell>
          <cell r="C1242">
            <v>1010007</v>
          </cell>
          <cell r="D1242" t="str">
            <v>โครงการสนับสนุนการผลิตบัณฑิตสาขาวิชาแพทยศาสตร์</v>
          </cell>
          <cell r="E1242" t="str">
            <v>0115</v>
          </cell>
          <cell r="F124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3">
          <cell r="A1243">
            <v>10141010009</v>
          </cell>
          <cell r="B1243">
            <v>1014</v>
          </cell>
          <cell r="C1243">
            <v>1010009</v>
          </cell>
          <cell r="D1243" t="str">
            <v>โครงการสนับสนุนการผลิตบัณฑิตสาขาวิชาพยาบาลศาสตร์</v>
          </cell>
          <cell r="E1243" t="str">
            <v>0115</v>
          </cell>
          <cell r="F124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4">
          <cell r="A1244">
            <v>10141010010</v>
          </cell>
          <cell r="B1244">
            <v>1014</v>
          </cell>
          <cell r="C1244">
            <v>1010010</v>
          </cell>
          <cell r="D1244" t="str">
            <v>โครงการสนับสนุนการผลิตบัณฑิตสาขาวิชาศิลปศาสตร์</v>
          </cell>
          <cell r="E1244" t="str">
            <v>0115</v>
          </cell>
          <cell r="F124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5">
          <cell r="A1245">
            <v>10141010052</v>
          </cell>
          <cell r="B1245">
            <v>1014</v>
          </cell>
          <cell r="C1245">
            <v>1010052</v>
          </cell>
          <cell r="D1245" t="str">
            <v>โครงการพัฒนาบุคลากรสายวิชาการ</v>
          </cell>
          <cell r="E1245" t="str">
            <v>0115</v>
          </cell>
          <cell r="F124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6">
          <cell r="A1246">
            <v>10141010053</v>
          </cell>
          <cell r="B1246">
            <v>1014</v>
          </cell>
          <cell r="C1246">
            <v>1010053</v>
          </cell>
          <cell r="D1246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246" t="str">
            <v>0115</v>
          </cell>
          <cell r="F124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7">
          <cell r="A1247">
            <v>10141010054</v>
          </cell>
          <cell r="B1247">
            <v>1014</v>
          </cell>
          <cell r="C1247">
            <v>1010054</v>
          </cell>
          <cell r="D1247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247" t="str">
            <v>0115</v>
          </cell>
          <cell r="F124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48">
          <cell r="A1248">
            <v>10143010001</v>
          </cell>
          <cell r="B1248">
            <v>1014</v>
          </cell>
          <cell r="C1248">
            <v>3010001</v>
          </cell>
          <cell r="D124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248" t="str">
            <v>0315</v>
          </cell>
          <cell r="F1248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49">
          <cell r="A1249">
            <v>10143010002</v>
          </cell>
          <cell r="B1249">
            <v>1014</v>
          </cell>
          <cell r="C1249">
            <v>3010002</v>
          </cell>
          <cell r="D1249" t="str">
            <v>โครงการบริการด้านทะเบียนและประมวลผลนักศึกษา</v>
          </cell>
          <cell r="E1249" t="str">
            <v>0315</v>
          </cell>
          <cell r="F124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50">
          <cell r="A1250">
            <v>10143010003</v>
          </cell>
          <cell r="B1250">
            <v>1014</v>
          </cell>
          <cell r="C1250">
            <v>3010003</v>
          </cell>
          <cell r="D1250" t="str">
            <v>โครงการบริหารและพัฒนาหลักสูตร</v>
          </cell>
          <cell r="E1250" t="str">
            <v>0315</v>
          </cell>
          <cell r="F125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51">
          <cell r="A1251">
            <v>10143010004</v>
          </cell>
          <cell r="B1251">
            <v>1014</v>
          </cell>
          <cell r="C1251">
            <v>3010004</v>
          </cell>
          <cell r="D1251" t="str">
            <v>โครงการจัดหาและพัฒนาสื่อการเรียนรู้แก่นักศึกษา</v>
          </cell>
          <cell r="E1251" t="str">
            <v>0315</v>
          </cell>
          <cell r="F1251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52">
          <cell r="A1252">
            <v>10143010005</v>
          </cell>
          <cell r="B1252">
            <v>1014</v>
          </cell>
          <cell r="C1252">
            <v>3010005</v>
          </cell>
          <cell r="D1252" t="str">
            <v>โครงการสนับสนุนการพัฒนาวิชาการ</v>
          </cell>
          <cell r="E1252" t="str">
            <v>0315</v>
          </cell>
          <cell r="F1252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53">
          <cell r="A1253">
            <v>10144010001</v>
          </cell>
          <cell r="B1253">
            <v>1014</v>
          </cell>
          <cell r="C1253">
            <v>4010001</v>
          </cell>
          <cell r="D1253" t="str">
            <v>โครงการส่งเสริมและสนับสนุนกิจกรรมเสริมหลักสูตรและกิจกรรมนอกหลักสูตร</v>
          </cell>
          <cell r="E1253" t="str">
            <v>0415</v>
          </cell>
          <cell r="F1253" t="str">
            <v>งานกิจการนักศึกษาด้านวิทยาศาสตร์และเทคโนโลยี</v>
          </cell>
        </row>
        <row r="1254">
          <cell r="A1254">
            <v>10144010002</v>
          </cell>
          <cell r="B1254">
            <v>1014</v>
          </cell>
          <cell r="C1254">
            <v>4010002</v>
          </cell>
          <cell r="D1254" t="str">
            <v>โครงการสนับสนุนและส่งเสริมสวัสดิการและสวัสดิภาพของนักศึกษา</v>
          </cell>
          <cell r="E1254" t="str">
            <v>0415</v>
          </cell>
          <cell r="F1254" t="str">
            <v>งานกิจการนักศึกษาด้านวิทยาศาสตร์และเทคโนโลยี</v>
          </cell>
        </row>
        <row r="1255">
          <cell r="A1255">
            <v>10145010001</v>
          </cell>
          <cell r="B1255">
            <v>1014</v>
          </cell>
          <cell r="C1255">
            <v>5010001</v>
          </cell>
          <cell r="D1255" t="str">
            <v>โครงการพัฒนาระบบกลไกการบริหารงานวิจัย</v>
          </cell>
          <cell r="E1255" t="str">
            <v>0516</v>
          </cell>
          <cell r="F1255" t="str">
            <v>งานบริหารการวิจัย</v>
          </cell>
        </row>
        <row r="1256">
          <cell r="A1256">
            <v>10145010002</v>
          </cell>
          <cell r="B1256">
            <v>1014</v>
          </cell>
          <cell r="C1256">
            <v>5010002</v>
          </cell>
          <cell r="D1256" t="str">
            <v>โครงการวิจัยเพื่อสร้างองค์ความรู้</v>
          </cell>
          <cell r="E1256" t="str">
            <v>0516</v>
          </cell>
          <cell r="F1256" t="str">
            <v>งานวิจัยระดับอุดมศึกษาเพื่อสร้างองค์ความรู้</v>
          </cell>
        </row>
        <row r="1257">
          <cell r="A1257">
            <v>10145010003</v>
          </cell>
          <cell r="B1257">
            <v>1014</v>
          </cell>
          <cell r="C1257">
            <v>5010003</v>
          </cell>
          <cell r="D1257" t="str">
            <v>โครงการวิจัยเพื่อถ่ายทอดเทคโนโลยี</v>
          </cell>
          <cell r="E1257" t="str">
            <v>0517</v>
          </cell>
          <cell r="F1257" t="str">
            <v>งานวิจัยระดับอุดมศึกษาเพื่อถ่ายทอดเทคโนโลยี</v>
          </cell>
        </row>
        <row r="1258">
          <cell r="A1258">
            <v>10146010001</v>
          </cell>
          <cell r="B1258">
            <v>1014</v>
          </cell>
          <cell r="C1258">
            <v>6010001</v>
          </cell>
          <cell r="D1258" t="str">
            <v>โครงการพัฒนาระบบกลไกการบริหารงานบริการวิชาการ</v>
          </cell>
          <cell r="E1258" t="str">
            <v>0615</v>
          </cell>
          <cell r="F1258" t="str">
            <v>งานบริหารการบริการวิชาการ</v>
          </cell>
        </row>
        <row r="1259">
          <cell r="A1259">
            <v>10146010002</v>
          </cell>
          <cell r="B1259">
            <v>1014</v>
          </cell>
          <cell r="C1259">
            <v>6010002</v>
          </cell>
          <cell r="D1259" t="str">
            <v>โครงการบริการวิชาการ</v>
          </cell>
          <cell r="E1259" t="str">
            <v>0611</v>
          </cell>
          <cell r="F1259" t="str">
            <v>งานบริการวิชาการแก่ชุมชน</v>
          </cell>
        </row>
        <row r="1260">
          <cell r="A1260">
            <v>10146010003</v>
          </cell>
          <cell r="B1260">
            <v>1014</v>
          </cell>
          <cell r="C1260">
            <v>6010003</v>
          </cell>
          <cell r="D1260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260" t="str">
            <v>0612</v>
          </cell>
          <cell r="F1260" t="str">
            <v>งานบริการวิชาการกับชุมชนเพื่อพัฒนาสังคมแบบยั่งยืน</v>
          </cell>
        </row>
        <row r="1261">
          <cell r="A1261">
            <v>10146010004</v>
          </cell>
          <cell r="B1261">
            <v>1014</v>
          </cell>
          <cell r="C1261">
            <v>6010004</v>
          </cell>
          <cell r="D1261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261" t="str">
            <v>0614</v>
          </cell>
          <cell r="F1261" t="str">
            <v>โครงการประชุมวิชาการระดับชาติและระดับนานาชาติ</v>
          </cell>
        </row>
        <row r="1262">
          <cell r="A1262">
            <v>10146010005</v>
          </cell>
          <cell r="B1262">
            <v>1014</v>
          </cell>
          <cell r="C1262">
            <v>6010005</v>
          </cell>
          <cell r="D1262" t="str">
            <v>โครงการสร้างเสริมสุขภาวะและบริการสุขภาพแก่ชุมชน</v>
          </cell>
          <cell r="E1262" t="str">
            <v>0613</v>
          </cell>
          <cell r="F1262" t="str">
            <v>งานบริการวิชาการด้านสุขภาพ</v>
          </cell>
        </row>
        <row r="1263">
          <cell r="A1263">
            <v>10147010002</v>
          </cell>
          <cell r="B1263">
            <v>1014</v>
          </cell>
          <cell r="C1263">
            <v>7010002</v>
          </cell>
          <cell r="D126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263" t="str">
            <v>0701</v>
          </cell>
          <cell r="F1263" t="str">
            <v xml:space="preserve">งานทำนุบำรุงศิลปวัฒนธรรม </v>
          </cell>
        </row>
        <row r="1264">
          <cell r="A1264">
            <v>10148010001</v>
          </cell>
          <cell r="B1264">
            <v>1014</v>
          </cell>
          <cell r="C1264">
            <v>8010001</v>
          </cell>
          <cell r="D1264" t="str">
            <v>โครงการสนับสนุนจัดการศึกษาขั้นพื้นฐาน</v>
          </cell>
          <cell r="E1264" t="str">
            <v>0801</v>
          </cell>
          <cell r="F1264" t="str">
            <v>งานสนับสนุนการจัดการศึกษาขั้นพื้นฐาน</v>
          </cell>
        </row>
        <row r="1265">
          <cell r="A1265">
            <v>10151000001</v>
          </cell>
          <cell r="B1265">
            <v>1015</v>
          </cell>
          <cell r="C1265">
            <v>1000001</v>
          </cell>
          <cell r="D1265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265" t="str">
            <v>0150</v>
          </cell>
          <cell r="F1265" t="str">
            <v>งานสนับสนุนการบริหารจัดการทั่วไปด้านวิทยาศาสตร์และเทคโนโลยี</v>
          </cell>
        </row>
        <row r="1266">
          <cell r="A1266">
            <v>10151000002</v>
          </cell>
          <cell r="B1266">
            <v>1015</v>
          </cell>
          <cell r="C1266">
            <v>1000002</v>
          </cell>
          <cell r="D1266" t="str">
            <v>โครงการปรับปรุงกฎหมายและนิติการเพื่อการปฏิบัติงาน</v>
          </cell>
          <cell r="E1266" t="str">
            <v>0150</v>
          </cell>
          <cell r="F1266" t="str">
            <v>งานสนับสนุนการบริหารจัดการทั่วไปด้านวิทยาศาสตร์และเทคโนโลยี</v>
          </cell>
        </row>
        <row r="1267">
          <cell r="A1267">
            <v>10151000003</v>
          </cell>
          <cell r="B1267">
            <v>1015</v>
          </cell>
          <cell r="C1267">
            <v>1000003</v>
          </cell>
          <cell r="D1267" t="str">
            <v>โครงการพัฒนาระบบบริหารและจัดการภายใน</v>
          </cell>
          <cell r="E1267" t="str">
            <v>0150</v>
          </cell>
          <cell r="F1267" t="str">
            <v>งานสนับสนุนการบริหารจัดการทั่วไปด้านวิทยาศาสตร์และเทคโนโลยี</v>
          </cell>
        </row>
        <row r="1268">
          <cell r="A1268">
            <v>10151000004</v>
          </cell>
          <cell r="B1268">
            <v>1015</v>
          </cell>
          <cell r="C1268">
            <v>1000004</v>
          </cell>
          <cell r="D1268" t="str">
            <v>โครงการพัฒนาระบบฐานข้อมูลสารสนเทศเพื่อการบริหารจัดการ</v>
          </cell>
          <cell r="E1268" t="str">
            <v>0150</v>
          </cell>
          <cell r="F1268" t="str">
            <v>งานสนับสนุนการบริหารจัดการทั่วไปด้านวิทยาศาสตร์และเทคโนโลยี</v>
          </cell>
        </row>
        <row r="1269">
          <cell r="A1269">
            <v>10151000005</v>
          </cell>
          <cell r="B1269">
            <v>1015</v>
          </cell>
          <cell r="C1269">
            <v>1000005</v>
          </cell>
          <cell r="D1269" t="str">
            <v>โครงการพัฒนาระบบบริหารทรัพยากรมนุษย์</v>
          </cell>
          <cell r="E1269" t="str">
            <v>0150</v>
          </cell>
          <cell r="F1269" t="str">
            <v>งานสนับสนุนการบริหารจัดการทั่วไปด้านวิทยาศาสตร์และเทคโนโลยี</v>
          </cell>
        </row>
        <row r="1270">
          <cell r="A1270">
            <v>10151000007</v>
          </cell>
          <cell r="B1270">
            <v>1015</v>
          </cell>
          <cell r="C1270">
            <v>1000007</v>
          </cell>
          <cell r="D1270" t="str">
            <v>โครงการพัฒนากายภาพ ระบบสาธารณูปโภคและโครงสร้างพื้นฐานของมหาวิทยาลัย</v>
          </cell>
          <cell r="E1270" t="str">
            <v>0150</v>
          </cell>
          <cell r="F1270" t="str">
            <v>งานสนับสนุนการบริหารจัดการทั่วไปด้านวิทยาศาสตร์และเทคโนโลยี</v>
          </cell>
        </row>
        <row r="1271">
          <cell r="A1271">
            <v>10151000008</v>
          </cell>
          <cell r="B1271">
            <v>1015</v>
          </cell>
          <cell r="C1271">
            <v>1000008</v>
          </cell>
          <cell r="D1271" t="str">
            <v>โครงการจัดการความรู้เพื่อมุ่งสู่สถาบันแห่งการเรียนรู้</v>
          </cell>
          <cell r="E1271" t="str">
            <v>0150</v>
          </cell>
          <cell r="F1271" t="str">
            <v>งานสนับสนุนการบริหารจัดการทั่วไปด้านวิทยาศาสตร์และเทคโนโลยี</v>
          </cell>
        </row>
        <row r="1272">
          <cell r="A1272">
            <v>10151000009</v>
          </cell>
          <cell r="B1272">
            <v>1015</v>
          </cell>
          <cell r="C1272">
            <v>1000009</v>
          </cell>
          <cell r="D127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272" t="str">
            <v>0150</v>
          </cell>
          <cell r="F1272" t="str">
            <v>งานสนับสนุนการบริหารจัดการทั่วไปด้านวิทยาศาสตร์และเทคโนโลยี</v>
          </cell>
        </row>
        <row r="1273">
          <cell r="A1273">
            <v>10151000010</v>
          </cell>
          <cell r="B1273">
            <v>1015</v>
          </cell>
          <cell r="C1273">
            <v>1000010</v>
          </cell>
          <cell r="D1273" t="str">
            <v>โครงการสนับสนุนการบริหารทั่วไป</v>
          </cell>
          <cell r="E1273" t="str">
            <v>0150</v>
          </cell>
          <cell r="F1273" t="str">
            <v>งานสนับสนุนการบริหารจัดการทั่วไปด้านวิทยาศาสตร์และเทคโนโลยี</v>
          </cell>
        </row>
        <row r="1274">
          <cell r="A1274">
            <v>10151000011</v>
          </cell>
          <cell r="B1274">
            <v>1015</v>
          </cell>
          <cell r="C1274">
            <v>1000011</v>
          </cell>
          <cell r="D1274" t="str">
            <v>โครงการพัฒนาบุคลากร</v>
          </cell>
          <cell r="E1274" t="str">
            <v>0150</v>
          </cell>
          <cell r="F1274" t="str">
            <v>งานสนับสนุนการบริหารจัดการทั่วไปด้านวิทยาศาสตร์และเทคโนโลยี</v>
          </cell>
        </row>
        <row r="1275">
          <cell r="A1275">
            <v>10151000012</v>
          </cell>
          <cell r="B1275">
            <v>1015</v>
          </cell>
          <cell r="C1275">
            <v>1000012</v>
          </cell>
          <cell r="D1275" t="str">
            <v>โครงการการพัฒนาระบบกลไกการประกันคุณภาพการศึกษาระดับอุดมศึกษา</v>
          </cell>
          <cell r="E1275" t="str">
            <v>0150</v>
          </cell>
          <cell r="F1275" t="str">
            <v>งานสนับสนุนการบริหารจัดการทั่วไปด้านวิทยาศาสตร์และเทคโนโลยี</v>
          </cell>
        </row>
        <row r="1276">
          <cell r="A1276">
            <v>10151010001</v>
          </cell>
          <cell r="B1276">
            <v>1015</v>
          </cell>
          <cell r="C1276">
            <v>1010001</v>
          </cell>
          <cell r="D1276" t="str">
            <v>โครงการสนับสนุนการผลิตบัณฑิตสาขาวิชาวิทยาศาสตร์</v>
          </cell>
          <cell r="E1276" t="str">
            <v>0115</v>
          </cell>
          <cell r="F127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77">
          <cell r="A1277">
            <v>10151010002</v>
          </cell>
          <cell r="B1277">
            <v>1015</v>
          </cell>
          <cell r="C1277">
            <v>1010002</v>
          </cell>
          <cell r="D1277" t="str">
            <v>โครงการสนับสนุนการผลิตบัณฑิตสาขาวิชาเกษตรศาสตร์</v>
          </cell>
          <cell r="E1277" t="str">
            <v>0115</v>
          </cell>
          <cell r="F127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78">
          <cell r="A1278">
            <v>10151010003</v>
          </cell>
          <cell r="B1278">
            <v>1015</v>
          </cell>
          <cell r="C1278">
            <v>1010003</v>
          </cell>
          <cell r="D1278" t="str">
            <v>โครงการสนับสนุนการผลิตบัณฑิตสาขาวิชาวิศวกรรมศาสตร์</v>
          </cell>
          <cell r="E1278" t="str">
            <v>0115</v>
          </cell>
          <cell r="F127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79">
          <cell r="A1279">
            <v>10151010004</v>
          </cell>
          <cell r="B1279">
            <v>1015</v>
          </cell>
          <cell r="C1279">
            <v>1010004</v>
          </cell>
          <cell r="D1279" t="str">
            <v>โครงการสนับสนุนการผลิตบัณฑิตสาขาวิชาศิลปประยุกต์และการออกแบบ</v>
          </cell>
          <cell r="E1279" t="str">
            <v>0115</v>
          </cell>
          <cell r="F127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0">
          <cell r="A1280">
            <v>10151010006</v>
          </cell>
          <cell r="B1280">
            <v>1015</v>
          </cell>
          <cell r="C1280">
            <v>1010006</v>
          </cell>
          <cell r="D1280" t="str">
            <v>โครงการสนับสนุนการผลิตบัณฑิตสาขาวิชาเภสัชศาสตร์</v>
          </cell>
          <cell r="E1280" t="str">
            <v>0115</v>
          </cell>
          <cell r="F128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1">
          <cell r="A1281">
            <v>10151010007</v>
          </cell>
          <cell r="B1281">
            <v>1015</v>
          </cell>
          <cell r="C1281">
            <v>1010007</v>
          </cell>
          <cell r="D1281" t="str">
            <v>โครงการสนับสนุนการผลิตบัณฑิตสาขาวิชาแพทยศาสตร์</v>
          </cell>
          <cell r="E1281" t="str">
            <v>0115</v>
          </cell>
          <cell r="F128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2">
          <cell r="A1282">
            <v>10151010009</v>
          </cell>
          <cell r="B1282">
            <v>1015</v>
          </cell>
          <cell r="C1282">
            <v>1010009</v>
          </cell>
          <cell r="D1282" t="str">
            <v>โครงการสนับสนุนการผลิตบัณฑิตสาขาวิชาพยาบาลศาสตร์</v>
          </cell>
          <cell r="E1282" t="str">
            <v>0115</v>
          </cell>
          <cell r="F128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3">
          <cell r="A1283">
            <v>10151010010</v>
          </cell>
          <cell r="B1283">
            <v>1015</v>
          </cell>
          <cell r="C1283">
            <v>1010010</v>
          </cell>
          <cell r="D1283" t="str">
            <v>โครงการสนับสนุนการผลิตบัณฑิตสาขาวิชาศิลปศาสตร์</v>
          </cell>
          <cell r="E1283" t="str">
            <v>0115</v>
          </cell>
          <cell r="F128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4">
          <cell r="A1284">
            <v>10151010052</v>
          </cell>
          <cell r="B1284">
            <v>1015</v>
          </cell>
          <cell r="C1284">
            <v>1010052</v>
          </cell>
          <cell r="D1284" t="str">
            <v>โครงการพัฒนาบุคลากรสายวิชาการ</v>
          </cell>
          <cell r="E1284" t="str">
            <v>0115</v>
          </cell>
          <cell r="F128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5">
          <cell r="A1285">
            <v>10151010053</v>
          </cell>
          <cell r="B1285">
            <v>1015</v>
          </cell>
          <cell r="C1285">
            <v>1010053</v>
          </cell>
          <cell r="D1285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285" t="str">
            <v>0115</v>
          </cell>
          <cell r="F128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6">
          <cell r="A1286">
            <v>10151010054</v>
          </cell>
          <cell r="B1286">
            <v>1015</v>
          </cell>
          <cell r="C1286">
            <v>1010054</v>
          </cell>
          <cell r="D128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286" t="str">
            <v>0115</v>
          </cell>
          <cell r="F128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287">
          <cell r="A1287">
            <v>10153010001</v>
          </cell>
          <cell r="B1287">
            <v>1015</v>
          </cell>
          <cell r="C1287">
            <v>3010001</v>
          </cell>
          <cell r="D1287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287" t="str">
            <v>0315</v>
          </cell>
          <cell r="F1287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88">
          <cell r="A1288">
            <v>10153010002</v>
          </cell>
          <cell r="B1288">
            <v>1015</v>
          </cell>
          <cell r="C1288">
            <v>3010002</v>
          </cell>
          <cell r="D1288" t="str">
            <v>โครงการบริการด้านทะเบียนและประมวลผลนักศึกษา</v>
          </cell>
          <cell r="E1288" t="str">
            <v>0315</v>
          </cell>
          <cell r="F1288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89">
          <cell r="A1289">
            <v>10153010003</v>
          </cell>
          <cell r="B1289">
            <v>1015</v>
          </cell>
          <cell r="C1289">
            <v>3010003</v>
          </cell>
          <cell r="D1289" t="str">
            <v>โครงการบริหารและพัฒนาหลักสูตร</v>
          </cell>
          <cell r="E1289" t="str">
            <v>0315</v>
          </cell>
          <cell r="F128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90">
          <cell r="A1290">
            <v>10153010004</v>
          </cell>
          <cell r="B1290">
            <v>1015</v>
          </cell>
          <cell r="C1290">
            <v>3010004</v>
          </cell>
          <cell r="D1290" t="str">
            <v>โครงการจัดหาและพัฒนาสื่อการเรียนรู้แก่นักศึกษา</v>
          </cell>
          <cell r="E1290" t="str">
            <v>0315</v>
          </cell>
          <cell r="F129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91">
          <cell r="A1291">
            <v>10153010005</v>
          </cell>
          <cell r="B1291">
            <v>1015</v>
          </cell>
          <cell r="C1291">
            <v>3010005</v>
          </cell>
          <cell r="D1291" t="str">
            <v>โครงการสนับสนุนการพัฒนาวิชาการ</v>
          </cell>
          <cell r="E1291" t="str">
            <v>0315</v>
          </cell>
          <cell r="F1291" t="str">
            <v>งานปรับปรุงคุณภาพการศึกษาระดับอุดมศึกษาด้านวิทยาศาสตร์และเทคโนโลยี</v>
          </cell>
        </row>
        <row r="1292">
          <cell r="A1292">
            <v>10154010001</v>
          </cell>
          <cell r="B1292">
            <v>1015</v>
          </cell>
          <cell r="C1292">
            <v>4010001</v>
          </cell>
          <cell r="D1292" t="str">
            <v>โครงการส่งเสริมและสนับสนุนกิจกรรมเสริมหลักสูตรและกิจกรรมนอกหลักสูตร</v>
          </cell>
          <cell r="E1292" t="str">
            <v>0415</v>
          </cell>
          <cell r="F1292" t="str">
            <v>งานกิจการนักศึกษาด้านวิทยาศาสตร์และเทคโนโลยี</v>
          </cell>
        </row>
        <row r="1293">
          <cell r="A1293">
            <v>10154010002</v>
          </cell>
          <cell r="B1293">
            <v>1015</v>
          </cell>
          <cell r="C1293">
            <v>4010002</v>
          </cell>
          <cell r="D1293" t="str">
            <v>โครงการสนับสนุนและส่งเสริมสวัสดิการและสวัสดิภาพของนักศึกษา</v>
          </cell>
          <cell r="E1293" t="str">
            <v>0415</v>
          </cell>
          <cell r="F1293" t="str">
            <v>งานกิจการนักศึกษาด้านวิทยาศาสตร์และเทคโนโลยี</v>
          </cell>
        </row>
        <row r="1294">
          <cell r="A1294">
            <v>10155010001</v>
          </cell>
          <cell r="B1294">
            <v>1015</v>
          </cell>
          <cell r="C1294">
            <v>5010001</v>
          </cell>
          <cell r="D1294" t="str">
            <v>โครงการพัฒนาระบบกลไกการบริหารงานวิจัย</v>
          </cell>
          <cell r="E1294" t="str">
            <v>0516</v>
          </cell>
          <cell r="F1294" t="str">
            <v>งานบริหารการวิจัย</v>
          </cell>
        </row>
        <row r="1295">
          <cell r="A1295">
            <v>10155010002</v>
          </cell>
          <cell r="B1295">
            <v>1015</v>
          </cell>
          <cell r="C1295">
            <v>5010002</v>
          </cell>
          <cell r="D1295" t="str">
            <v>โครงการวิจัยเพื่อสร้างองค์ความรู้</v>
          </cell>
          <cell r="E1295" t="str">
            <v>0516</v>
          </cell>
          <cell r="F1295" t="str">
            <v>งานวิจัยระดับอุดมศึกษาเพื่อสร้างองค์ความรู้</v>
          </cell>
        </row>
        <row r="1296">
          <cell r="A1296">
            <v>10155010003</v>
          </cell>
          <cell r="B1296">
            <v>1015</v>
          </cell>
          <cell r="C1296">
            <v>5010003</v>
          </cell>
          <cell r="D1296" t="str">
            <v>โครงการวิจัยเพื่อถ่ายทอดเทคโนโลยี</v>
          </cell>
          <cell r="E1296" t="str">
            <v>0517</v>
          </cell>
          <cell r="F1296" t="str">
            <v>งานวิจัยระดับอุดมศึกษาเพื่อถ่ายทอดเทคโนโลยี</v>
          </cell>
        </row>
        <row r="1297">
          <cell r="A1297">
            <v>10156010001</v>
          </cell>
          <cell r="B1297">
            <v>1015</v>
          </cell>
          <cell r="C1297">
            <v>6010001</v>
          </cell>
          <cell r="D1297" t="str">
            <v>โครงการพัฒนาระบบกลไกการบริหารงานบริการวิชาการ</v>
          </cell>
          <cell r="E1297" t="str">
            <v>0615</v>
          </cell>
          <cell r="F1297" t="str">
            <v>งานบริหารการบริการวิชาการ</v>
          </cell>
        </row>
        <row r="1298">
          <cell r="A1298">
            <v>10156010002</v>
          </cell>
          <cell r="B1298">
            <v>1015</v>
          </cell>
          <cell r="C1298">
            <v>6010002</v>
          </cell>
          <cell r="D1298" t="str">
            <v>โครงการบริการวิชาการ</v>
          </cell>
          <cell r="E1298" t="str">
            <v>0611</v>
          </cell>
          <cell r="F1298" t="str">
            <v>งานบริการวิชาการแก่ชุมชน</v>
          </cell>
        </row>
        <row r="1299">
          <cell r="A1299">
            <v>10156010003</v>
          </cell>
          <cell r="B1299">
            <v>1015</v>
          </cell>
          <cell r="C1299">
            <v>6010003</v>
          </cell>
          <cell r="D1299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299" t="str">
            <v>0612</v>
          </cell>
          <cell r="F1299" t="str">
            <v>งานบริการวิชาการกับชุมชนเพื่อพัฒนาสังคมแบบยั่งยืน</v>
          </cell>
        </row>
        <row r="1300">
          <cell r="A1300">
            <v>10156010004</v>
          </cell>
          <cell r="B1300">
            <v>1015</v>
          </cell>
          <cell r="C1300">
            <v>6010004</v>
          </cell>
          <cell r="D1300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300" t="str">
            <v>0614</v>
          </cell>
          <cell r="F1300" t="str">
            <v>โครงการประชุมวิชาการระดับชาติและระดับนานาชาติ</v>
          </cell>
        </row>
        <row r="1301">
          <cell r="A1301">
            <v>10156010005</v>
          </cell>
          <cell r="B1301">
            <v>1015</v>
          </cell>
          <cell r="C1301">
            <v>6010005</v>
          </cell>
          <cell r="D1301" t="str">
            <v>โครงการสร้างเสริมสุขภาวะและบริการสุขภาพแก่ชุมชน</v>
          </cell>
          <cell r="E1301" t="str">
            <v>0613</v>
          </cell>
          <cell r="F1301" t="str">
            <v>งานบริการวิชาการด้านสุขภาพ</v>
          </cell>
        </row>
        <row r="1302">
          <cell r="A1302">
            <v>10157010002</v>
          </cell>
          <cell r="B1302">
            <v>1015</v>
          </cell>
          <cell r="C1302">
            <v>7010002</v>
          </cell>
          <cell r="D130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302" t="str">
            <v>0701</v>
          </cell>
          <cell r="F1302" t="str">
            <v xml:space="preserve">งานทำนุบำรุงศิลปวัฒนธรรม </v>
          </cell>
        </row>
        <row r="1303">
          <cell r="A1303">
            <v>10158010001</v>
          </cell>
          <cell r="B1303">
            <v>1015</v>
          </cell>
          <cell r="C1303">
            <v>8010001</v>
          </cell>
          <cell r="D1303" t="str">
            <v>โครงการสนับสนุนจัดการศึกษาขั้นพื้นฐาน</v>
          </cell>
          <cell r="E1303" t="str">
            <v>0801</v>
          </cell>
          <cell r="F1303" t="str">
            <v>งานสนับสนุนการจัดการศึกษาขั้นพื้นฐาน</v>
          </cell>
        </row>
        <row r="1304">
          <cell r="A1304">
            <v>10171000001</v>
          </cell>
          <cell r="B1304">
            <v>1017</v>
          </cell>
          <cell r="C1304">
            <v>1000001</v>
          </cell>
          <cell r="D130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304" t="str">
            <v>0150</v>
          </cell>
          <cell r="F1304" t="str">
            <v>งานสนับสนุนการบริหารจัดการทั่วไปด้านวิทยาศาสตร์และเทคโนโลยี</v>
          </cell>
        </row>
        <row r="1305">
          <cell r="A1305">
            <v>10171000002</v>
          </cell>
          <cell r="B1305">
            <v>1017</v>
          </cell>
          <cell r="C1305">
            <v>1000002</v>
          </cell>
          <cell r="D1305" t="str">
            <v>โครงการปรับปรุงกฎหมายและนิติการเพื่อการปฏิบัติงาน</v>
          </cell>
          <cell r="E1305" t="str">
            <v>0150</v>
          </cell>
          <cell r="F1305" t="str">
            <v>งานสนับสนุนการบริหารจัดการทั่วไปด้านวิทยาศาสตร์และเทคโนโลยี</v>
          </cell>
        </row>
        <row r="1306">
          <cell r="A1306">
            <v>10171000003</v>
          </cell>
          <cell r="B1306">
            <v>1017</v>
          </cell>
          <cell r="C1306">
            <v>1000003</v>
          </cell>
          <cell r="D1306" t="str">
            <v>โครงการพัฒนาระบบบริหารและจัดการภายใน</v>
          </cell>
          <cell r="E1306" t="str">
            <v>0150</v>
          </cell>
          <cell r="F1306" t="str">
            <v>งานสนับสนุนการบริหารจัดการทั่วไปด้านวิทยาศาสตร์และเทคโนโลยี</v>
          </cell>
        </row>
        <row r="1307">
          <cell r="A1307">
            <v>10171000004</v>
          </cell>
          <cell r="B1307">
            <v>1017</v>
          </cell>
          <cell r="C1307">
            <v>1000004</v>
          </cell>
          <cell r="D1307" t="str">
            <v>โครงการพัฒนาระบบฐานข้อมูลสารสนเทศเพื่อการบริหารจัดการ</v>
          </cell>
          <cell r="E1307" t="str">
            <v>0150</v>
          </cell>
          <cell r="F1307" t="str">
            <v>งานสนับสนุนการบริหารจัดการทั่วไปด้านวิทยาศาสตร์และเทคโนโลยี</v>
          </cell>
        </row>
        <row r="1308">
          <cell r="A1308">
            <v>10171000005</v>
          </cell>
          <cell r="B1308">
            <v>1017</v>
          </cell>
          <cell r="C1308">
            <v>1000005</v>
          </cell>
          <cell r="D1308" t="str">
            <v>โครงการพัฒนาระบบบริหารทรัพยากรมนุษย์</v>
          </cell>
          <cell r="E1308" t="str">
            <v>0150</v>
          </cell>
          <cell r="F1308" t="str">
            <v>งานสนับสนุนการบริหารจัดการทั่วไปด้านวิทยาศาสตร์และเทคโนโลยี</v>
          </cell>
        </row>
        <row r="1309">
          <cell r="A1309">
            <v>10171000007</v>
          </cell>
          <cell r="B1309">
            <v>1017</v>
          </cell>
          <cell r="C1309">
            <v>1000007</v>
          </cell>
          <cell r="D1309" t="str">
            <v>โครงการพัฒนากายภาพ ระบบสาธารณูปโภคและโครงสร้างพื้นฐานของมหาวิทยาลัย</v>
          </cell>
          <cell r="E1309" t="str">
            <v>0150</v>
          </cell>
          <cell r="F1309" t="str">
            <v>งานสนับสนุนการบริหารจัดการทั่วไปด้านวิทยาศาสตร์และเทคโนโลยี</v>
          </cell>
        </row>
        <row r="1310">
          <cell r="A1310">
            <v>10171000008</v>
          </cell>
          <cell r="B1310">
            <v>1017</v>
          </cell>
          <cell r="C1310">
            <v>1000008</v>
          </cell>
          <cell r="D1310" t="str">
            <v>โครงการจัดการความรู้เพื่อมุ่งสู่สถาบันแห่งการเรียนรู้</v>
          </cell>
          <cell r="E1310" t="str">
            <v>0150</v>
          </cell>
          <cell r="F1310" t="str">
            <v>งานสนับสนุนการบริหารจัดการทั่วไปด้านวิทยาศาสตร์และเทคโนโลยี</v>
          </cell>
        </row>
        <row r="1311">
          <cell r="A1311">
            <v>10171000009</v>
          </cell>
          <cell r="B1311">
            <v>1017</v>
          </cell>
          <cell r="C1311">
            <v>1000009</v>
          </cell>
          <cell r="D1311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311" t="str">
            <v>0150</v>
          </cell>
          <cell r="F1311" t="str">
            <v>งานสนับสนุนการบริหารจัดการทั่วไปด้านวิทยาศาสตร์และเทคโนโลยี</v>
          </cell>
        </row>
        <row r="1312">
          <cell r="A1312">
            <v>10171000010</v>
          </cell>
          <cell r="B1312">
            <v>1017</v>
          </cell>
          <cell r="C1312">
            <v>1000010</v>
          </cell>
          <cell r="D1312" t="str">
            <v>โครงการสนับสนุนการบริหารทั่วไป</v>
          </cell>
          <cell r="E1312" t="str">
            <v>0150</v>
          </cell>
          <cell r="F1312" t="str">
            <v>งานสนับสนุนการบริหารจัดการทั่วไปด้านวิทยาศาสตร์และเทคโนโลยี</v>
          </cell>
        </row>
        <row r="1313">
          <cell r="A1313">
            <v>10171000011</v>
          </cell>
          <cell r="B1313">
            <v>1017</v>
          </cell>
          <cell r="C1313">
            <v>1000011</v>
          </cell>
          <cell r="D1313" t="str">
            <v>โครงการพัฒนาบุคลากร</v>
          </cell>
          <cell r="E1313" t="str">
            <v>0150</v>
          </cell>
          <cell r="F1313" t="str">
            <v>งานสนับสนุนการบริหารจัดการทั่วไปด้านวิทยาศาสตร์และเทคโนโลยี</v>
          </cell>
        </row>
        <row r="1314">
          <cell r="A1314">
            <v>10171000012</v>
          </cell>
          <cell r="B1314">
            <v>1017</v>
          </cell>
          <cell r="C1314">
            <v>1000012</v>
          </cell>
          <cell r="D1314" t="str">
            <v>โครงการการพัฒนาระบบกลไกการประกันคุณภาพการศึกษาระดับอุดมศึกษา</v>
          </cell>
          <cell r="E1314" t="str">
            <v>0150</v>
          </cell>
          <cell r="F1314" t="str">
            <v>งานสนับสนุนการบริหารจัดการทั่วไปด้านวิทยาศาสตร์และเทคโนโลยี</v>
          </cell>
        </row>
        <row r="1315">
          <cell r="A1315">
            <v>10171010001</v>
          </cell>
          <cell r="B1315">
            <v>1017</v>
          </cell>
          <cell r="C1315">
            <v>1010001</v>
          </cell>
          <cell r="D1315" t="str">
            <v>โครงการสนับสนุนการผลิตบัณฑิตสาขาวิชาวิทยาศาสตร์</v>
          </cell>
          <cell r="E1315" t="str">
            <v>0115</v>
          </cell>
          <cell r="F131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16">
          <cell r="A1316">
            <v>10171010002</v>
          </cell>
          <cell r="B1316">
            <v>1017</v>
          </cell>
          <cell r="C1316">
            <v>1010002</v>
          </cell>
          <cell r="D1316" t="str">
            <v>โครงการสนับสนุนการผลิตบัณฑิตสาขาวิชาเกษตรศาสตร์</v>
          </cell>
          <cell r="E1316" t="str">
            <v>0115</v>
          </cell>
          <cell r="F131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17">
          <cell r="A1317">
            <v>10171010003</v>
          </cell>
          <cell r="B1317">
            <v>1017</v>
          </cell>
          <cell r="C1317">
            <v>1010003</v>
          </cell>
          <cell r="D1317" t="str">
            <v>โครงการสนับสนุนการผลิตบัณฑิตสาขาวิชาวิศวกรรมศาสตร์</v>
          </cell>
          <cell r="E1317" t="str">
            <v>0115</v>
          </cell>
          <cell r="F131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18">
          <cell r="A1318">
            <v>10171010004</v>
          </cell>
          <cell r="B1318">
            <v>1017</v>
          </cell>
          <cell r="C1318">
            <v>1010004</v>
          </cell>
          <cell r="D1318" t="str">
            <v>โครงการสนับสนุนการผลิตบัณฑิตสาขาวิชาศิลปประยุกต์และการออกแบบ</v>
          </cell>
          <cell r="E1318" t="str">
            <v>0115</v>
          </cell>
          <cell r="F131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19">
          <cell r="A1319">
            <v>10171010006</v>
          </cell>
          <cell r="B1319">
            <v>1017</v>
          </cell>
          <cell r="C1319">
            <v>1010006</v>
          </cell>
          <cell r="D1319" t="str">
            <v>โครงการสนับสนุนการผลิตบัณฑิตสาขาวิชาเภสัชศาสตร์</v>
          </cell>
          <cell r="E1319" t="str">
            <v>0115</v>
          </cell>
          <cell r="F131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0">
          <cell r="A1320">
            <v>10171010007</v>
          </cell>
          <cell r="B1320">
            <v>1017</v>
          </cell>
          <cell r="C1320">
            <v>1010007</v>
          </cell>
          <cell r="D1320" t="str">
            <v>โครงการสนับสนุนการผลิตบัณฑิตสาขาวิชาแพทยศาสตร์</v>
          </cell>
          <cell r="E1320" t="str">
            <v>0115</v>
          </cell>
          <cell r="F132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1">
          <cell r="A1321">
            <v>10171010009</v>
          </cell>
          <cell r="B1321">
            <v>1017</v>
          </cell>
          <cell r="C1321">
            <v>1010009</v>
          </cell>
          <cell r="D1321" t="str">
            <v>โครงการสนับสนุนการผลิตบัณฑิตสาขาวิชาพยาบาลศาสตร์</v>
          </cell>
          <cell r="E1321" t="str">
            <v>0115</v>
          </cell>
          <cell r="F132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2">
          <cell r="A1322">
            <v>10171010010</v>
          </cell>
          <cell r="B1322">
            <v>1017</v>
          </cell>
          <cell r="C1322">
            <v>1010010</v>
          </cell>
          <cell r="D1322" t="str">
            <v>โครงการสนับสนุนการผลิตบัณฑิตสาขาวิชาศิลปศาสตร์</v>
          </cell>
          <cell r="E1322" t="str">
            <v>0115</v>
          </cell>
          <cell r="F132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3">
          <cell r="A1323">
            <v>10171010052</v>
          </cell>
          <cell r="B1323">
            <v>1017</v>
          </cell>
          <cell r="C1323">
            <v>1010052</v>
          </cell>
          <cell r="D1323" t="str">
            <v>โครงการพัฒนาบุคลากรสายวิชาการ</v>
          </cell>
          <cell r="E1323" t="str">
            <v>0115</v>
          </cell>
          <cell r="F132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4">
          <cell r="A1324">
            <v>10171010053</v>
          </cell>
          <cell r="B1324">
            <v>1017</v>
          </cell>
          <cell r="C1324">
            <v>1010053</v>
          </cell>
          <cell r="D132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324" t="str">
            <v>0115</v>
          </cell>
          <cell r="F132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5">
          <cell r="A1325">
            <v>10171010054</v>
          </cell>
          <cell r="B1325">
            <v>1017</v>
          </cell>
          <cell r="C1325">
            <v>1010054</v>
          </cell>
          <cell r="D132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325" t="str">
            <v>0115</v>
          </cell>
          <cell r="F132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26">
          <cell r="A1326">
            <v>10173010001</v>
          </cell>
          <cell r="B1326">
            <v>1017</v>
          </cell>
          <cell r="C1326">
            <v>3010001</v>
          </cell>
          <cell r="D1326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326" t="str">
            <v>0315</v>
          </cell>
          <cell r="F1326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27">
          <cell r="A1327">
            <v>10173010002</v>
          </cell>
          <cell r="B1327">
            <v>1017</v>
          </cell>
          <cell r="C1327">
            <v>3010002</v>
          </cell>
          <cell r="D1327" t="str">
            <v>โครงการบริการด้านทะเบียนและประมวลผลนักศึกษา</v>
          </cell>
          <cell r="E1327" t="str">
            <v>0315</v>
          </cell>
          <cell r="F1327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28">
          <cell r="A1328">
            <v>10173010003</v>
          </cell>
          <cell r="B1328">
            <v>1017</v>
          </cell>
          <cell r="C1328">
            <v>3010003</v>
          </cell>
          <cell r="D1328" t="str">
            <v>โครงการบริหารและพัฒนาหลักสูตร</v>
          </cell>
          <cell r="E1328" t="str">
            <v>0315</v>
          </cell>
          <cell r="F1328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29">
          <cell r="A1329">
            <v>10173010004</v>
          </cell>
          <cell r="B1329">
            <v>1017</v>
          </cell>
          <cell r="C1329">
            <v>3010004</v>
          </cell>
          <cell r="D1329" t="str">
            <v>โครงการจัดหาและพัฒนาสื่อการเรียนรู้แก่นักศึกษา</v>
          </cell>
          <cell r="E1329" t="str">
            <v>0315</v>
          </cell>
          <cell r="F132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30">
          <cell r="A1330">
            <v>10173010005</v>
          </cell>
          <cell r="B1330">
            <v>1017</v>
          </cell>
          <cell r="C1330">
            <v>3010005</v>
          </cell>
          <cell r="D1330" t="str">
            <v>โครงการสนับสนุนการพัฒนาวิชาการ</v>
          </cell>
          <cell r="E1330" t="str">
            <v>0315</v>
          </cell>
          <cell r="F1330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31">
          <cell r="A1331">
            <v>10174010001</v>
          </cell>
          <cell r="B1331">
            <v>1017</v>
          </cell>
          <cell r="C1331">
            <v>4010001</v>
          </cell>
          <cell r="D1331" t="str">
            <v>โครงการส่งเสริมและสนับสนุนกิจกรรมเสริมหลักสูตรและกิจกรรมนอกหลักสูตร</v>
          </cell>
          <cell r="E1331" t="str">
            <v>0415</v>
          </cell>
          <cell r="F1331" t="str">
            <v>งานกิจการนักศึกษาด้านวิทยาศาสตร์และเทคโนโลยี</v>
          </cell>
        </row>
        <row r="1332">
          <cell r="A1332">
            <v>10174010002</v>
          </cell>
          <cell r="B1332">
            <v>1017</v>
          </cell>
          <cell r="C1332">
            <v>4010002</v>
          </cell>
          <cell r="D1332" t="str">
            <v>โครงการสนับสนุนและส่งเสริมสวัสดิการและสวัสดิภาพของนักศึกษา</v>
          </cell>
          <cell r="E1332" t="str">
            <v>0415</v>
          </cell>
          <cell r="F1332" t="str">
            <v>งานกิจการนักศึกษาด้านวิทยาศาสตร์และเทคโนโลยี</v>
          </cell>
        </row>
        <row r="1333">
          <cell r="A1333">
            <v>10175010001</v>
          </cell>
          <cell r="B1333">
            <v>1017</v>
          </cell>
          <cell r="C1333">
            <v>5010001</v>
          </cell>
          <cell r="D1333" t="str">
            <v>โครงการพัฒนาระบบกลไกการบริหารงานวิจัย</v>
          </cell>
          <cell r="E1333" t="str">
            <v>0516</v>
          </cell>
          <cell r="F1333" t="str">
            <v>งานบริหารการวิจัย</v>
          </cell>
        </row>
        <row r="1334">
          <cell r="A1334">
            <v>10175010002</v>
          </cell>
          <cell r="B1334">
            <v>1017</v>
          </cell>
          <cell r="C1334">
            <v>5010002</v>
          </cell>
          <cell r="D1334" t="str">
            <v>โครงการวิจัยเพื่อสร้างองค์ความรู้</v>
          </cell>
          <cell r="E1334" t="str">
            <v>0516</v>
          </cell>
          <cell r="F1334" t="str">
            <v>งานวิจัยระดับอุดมศึกษาเพื่อสร้างองค์ความรู้</v>
          </cell>
        </row>
        <row r="1335">
          <cell r="A1335">
            <v>10175010003</v>
          </cell>
          <cell r="B1335">
            <v>1017</v>
          </cell>
          <cell r="C1335">
            <v>5010003</v>
          </cell>
          <cell r="D1335" t="str">
            <v>โครงการวิจัยเพื่อถ่ายทอดเทคโนโลยี</v>
          </cell>
          <cell r="E1335" t="str">
            <v>0517</v>
          </cell>
          <cell r="F1335" t="str">
            <v>งานวิจัยระดับอุดมศึกษาเพื่อถ่ายทอดเทคโนโลยี</v>
          </cell>
        </row>
        <row r="1336">
          <cell r="A1336">
            <v>10176010001</v>
          </cell>
          <cell r="B1336">
            <v>1017</v>
          </cell>
          <cell r="C1336">
            <v>6010001</v>
          </cell>
          <cell r="D1336" t="str">
            <v>โครงการพัฒนาระบบกลไกการบริหารงานบริการวิชาการ</v>
          </cell>
          <cell r="E1336" t="str">
            <v>0615</v>
          </cell>
          <cell r="F1336" t="str">
            <v>งานบริหารการบริการวิชาการ</v>
          </cell>
        </row>
        <row r="1337">
          <cell r="A1337">
            <v>10176010002</v>
          </cell>
          <cell r="B1337">
            <v>1017</v>
          </cell>
          <cell r="C1337">
            <v>6010002</v>
          </cell>
          <cell r="D1337" t="str">
            <v>โครงการบริการวิชาการ</v>
          </cell>
          <cell r="E1337" t="str">
            <v>0611</v>
          </cell>
          <cell r="F1337" t="str">
            <v>งานบริการวิชาการแก่ชุมชน</v>
          </cell>
        </row>
        <row r="1338">
          <cell r="A1338">
            <v>10176010003</v>
          </cell>
          <cell r="B1338">
            <v>1017</v>
          </cell>
          <cell r="C1338">
            <v>6010003</v>
          </cell>
          <cell r="D1338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338" t="str">
            <v>0612</v>
          </cell>
          <cell r="F1338" t="str">
            <v>งานบริการวิชาการกับชุมชนเพื่อพัฒนาสังคมแบบยั่งยืน</v>
          </cell>
        </row>
        <row r="1339">
          <cell r="A1339">
            <v>10176010004</v>
          </cell>
          <cell r="B1339">
            <v>1017</v>
          </cell>
          <cell r="C1339">
            <v>6010004</v>
          </cell>
          <cell r="D133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339" t="str">
            <v>0614</v>
          </cell>
          <cell r="F1339" t="str">
            <v>โครงการประชุมวิชาการระดับชาติและระดับนานาชาติ</v>
          </cell>
        </row>
        <row r="1340">
          <cell r="A1340">
            <v>10176010005</v>
          </cell>
          <cell r="B1340">
            <v>1017</v>
          </cell>
          <cell r="C1340">
            <v>6010005</v>
          </cell>
          <cell r="D1340" t="str">
            <v>โครงการสร้างเสริมสุขภาวะและบริการสุขภาพแก่ชุมชน</v>
          </cell>
          <cell r="E1340" t="str">
            <v>0613</v>
          </cell>
          <cell r="F1340" t="str">
            <v>งานบริการวิชาการด้านสุขภาพ</v>
          </cell>
        </row>
        <row r="1341">
          <cell r="A1341">
            <v>10177010002</v>
          </cell>
          <cell r="B1341">
            <v>1017</v>
          </cell>
          <cell r="C1341">
            <v>7010002</v>
          </cell>
          <cell r="D134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341" t="str">
            <v>0701</v>
          </cell>
          <cell r="F1341" t="str">
            <v xml:space="preserve">งานทำนุบำรุงศิลปวัฒนธรรม </v>
          </cell>
        </row>
        <row r="1342">
          <cell r="A1342">
            <v>10178010001</v>
          </cell>
          <cell r="B1342">
            <v>1017</v>
          </cell>
          <cell r="C1342">
            <v>8010001</v>
          </cell>
          <cell r="D1342" t="str">
            <v>โครงการสนับสนุนจัดการศึกษาขั้นพื้นฐาน</v>
          </cell>
          <cell r="E1342" t="str">
            <v>0801</v>
          </cell>
          <cell r="F1342" t="str">
            <v>งานสนับสนุนการจัดการศึกษาขั้นพื้นฐาน</v>
          </cell>
        </row>
        <row r="1343">
          <cell r="A1343">
            <v>10181000001</v>
          </cell>
          <cell r="B1343">
            <v>1018</v>
          </cell>
          <cell r="C1343">
            <v>1000001</v>
          </cell>
          <cell r="D134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343" t="str">
            <v>0150</v>
          </cell>
          <cell r="F1343" t="str">
            <v>งานสนับสนุนการบริหารจัดการทั่วไปด้านวิทยาศาสตร์และเทคโนโลยี</v>
          </cell>
        </row>
        <row r="1344">
          <cell r="A1344">
            <v>10181000002</v>
          </cell>
          <cell r="B1344">
            <v>1018</v>
          </cell>
          <cell r="C1344">
            <v>1000002</v>
          </cell>
          <cell r="D1344" t="str">
            <v>โครงการปรับปรุงกฎหมายและนิติการเพื่อการปฏิบัติงาน</v>
          </cell>
          <cell r="E1344" t="str">
            <v>0150</v>
          </cell>
          <cell r="F1344" t="str">
            <v>งานสนับสนุนการบริหารจัดการทั่วไปด้านวิทยาศาสตร์และเทคโนโลยี</v>
          </cell>
        </row>
        <row r="1345">
          <cell r="A1345">
            <v>10181000003</v>
          </cell>
          <cell r="B1345">
            <v>1018</v>
          </cell>
          <cell r="C1345">
            <v>1000003</v>
          </cell>
          <cell r="D1345" t="str">
            <v>โครงการพัฒนาระบบบริหารและจัดการภายใน</v>
          </cell>
          <cell r="E1345" t="str">
            <v>0150</v>
          </cell>
          <cell r="F1345" t="str">
            <v>งานสนับสนุนการบริหารจัดการทั่วไปด้านวิทยาศาสตร์และเทคโนโลยี</v>
          </cell>
        </row>
        <row r="1346">
          <cell r="A1346">
            <v>10181000004</v>
          </cell>
          <cell r="B1346">
            <v>1018</v>
          </cell>
          <cell r="C1346">
            <v>1000004</v>
          </cell>
          <cell r="D1346" t="str">
            <v>โครงการพัฒนาระบบฐานข้อมูลสารสนเทศเพื่อการบริหารจัดการ</v>
          </cell>
          <cell r="E1346" t="str">
            <v>0150</v>
          </cell>
          <cell r="F1346" t="str">
            <v>งานสนับสนุนการบริหารจัดการทั่วไปด้านวิทยาศาสตร์และเทคโนโลยี</v>
          </cell>
        </row>
        <row r="1347">
          <cell r="A1347">
            <v>10181000005</v>
          </cell>
          <cell r="B1347">
            <v>1018</v>
          </cell>
          <cell r="C1347">
            <v>1000005</v>
          </cell>
          <cell r="D1347" t="str">
            <v>โครงการพัฒนาระบบบริหารทรัพยากรมนุษย์</v>
          </cell>
          <cell r="E1347" t="str">
            <v>0150</v>
          </cell>
          <cell r="F1347" t="str">
            <v>งานสนับสนุนการบริหารจัดการทั่วไปด้านวิทยาศาสตร์และเทคโนโลยี</v>
          </cell>
        </row>
        <row r="1348">
          <cell r="A1348">
            <v>10181000007</v>
          </cell>
          <cell r="B1348">
            <v>1018</v>
          </cell>
          <cell r="C1348">
            <v>1000007</v>
          </cell>
          <cell r="D1348" t="str">
            <v>โครงการพัฒนากายภาพ ระบบสาธารณูปโภคและโครงสร้างพื้นฐานของมหาวิทยาลัย</v>
          </cell>
          <cell r="E1348" t="str">
            <v>0150</v>
          </cell>
          <cell r="F1348" t="str">
            <v>งานสนับสนุนการบริหารจัดการทั่วไปด้านวิทยาศาสตร์และเทคโนโลยี</v>
          </cell>
        </row>
        <row r="1349">
          <cell r="A1349">
            <v>10181000008</v>
          </cell>
          <cell r="B1349">
            <v>1018</v>
          </cell>
          <cell r="C1349">
            <v>1000008</v>
          </cell>
          <cell r="D1349" t="str">
            <v>โครงการจัดการความรู้เพื่อมุ่งสู่สถาบันแห่งการเรียนรู้</v>
          </cell>
          <cell r="E1349" t="str">
            <v>0150</v>
          </cell>
          <cell r="F1349" t="str">
            <v>งานสนับสนุนการบริหารจัดการทั่วไปด้านวิทยาศาสตร์และเทคโนโลยี</v>
          </cell>
        </row>
        <row r="1350">
          <cell r="A1350">
            <v>10181000009</v>
          </cell>
          <cell r="B1350">
            <v>1018</v>
          </cell>
          <cell r="C1350">
            <v>1000009</v>
          </cell>
          <cell r="D135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350" t="str">
            <v>0150</v>
          </cell>
          <cell r="F1350" t="str">
            <v>งานสนับสนุนการบริหารจัดการทั่วไปด้านวิทยาศาสตร์และเทคโนโลยี</v>
          </cell>
        </row>
        <row r="1351">
          <cell r="A1351">
            <v>10181000010</v>
          </cell>
          <cell r="B1351">
            <v>1018</v>
          </cell>
          <cell r="C1351">
            <v>1000010</v>
          </cell>
          <cell r="D1351" t="str">
            <v>โครงการสนับสนุนการบริหารทั่วไป</v>
          </cell>
          <cell r="E1351" t="str">
            <v>0150</v>
          </cell>
          <cell r="F1351" t="str">
            <v>งานสนับสนุนการบริหารจัดการทั่วไปด้านวิทยาศาสตร์และเทคโนโลยี</v>
          </cell>
        </row>
        <row r="1352">
          <cell r="A1352">
            <v>10181000011</v>
          </cell>
          <cell r="B1352">
            <v>1018</v>
          </cell>
          <cell r="C1352">
            <v>1000011</v>
          </cell>
          <cell r="D1352" t="str">
            <v>โครงการพัฒนาบุคลากร</v>
          </cell>
          <cell r="E1352" t="str">
            <v>0150</v>
          </cell>
          <cell r="F1352" t="str">
            <v>งานสนับสนุนการบริหารจัดการทั่วไปด้านวิทยาศาสตร์และเทคโนโลยี</v>
          </cell>
        </row>
        <row r="1353">
          <cell r="A1353">
            <v>10181000012</v>
          </cell>
          <cell r="B1353">
            <v>1018</v>
          </cell>
          <cell r="C1353">
            <v>1000012</v>
          </cell>
          <cell r="D1353" t="str">
            <v>โครงการการพัฒนาระบบกลไกการประกันคุณภาพการศึกษาระดับอุดมศึกษา</v>
          </cell>
          <cell r="E1353" t="str">
            <v>0150</v>
          </cell>
          <cell r="F1353" t="str">
            <v>งานสนับสนุนการบริหารจัดการทั่วไปด้านวิทยาศาสตร์และเทคโนโลยี</v>
          </cell>
        </row>
        <row r="1354">
          <cell r="A1354">
            <v>10181010001</v>
          </cell>
          <cell r="B1354">
            <v>1018</v>
          </cell>
          <cell r="C1354">
            <v>1010001</v>
          </cell>
          <cell r="D1354" t="str">
            <v>โครงการสนับสนุนการผลิตบัณฑิตสาขาวิชาวิทยาศาสตร์</v>
          </cell>
          <cell r="E1354" t="str">
            <v>0115</v>
          </cell>
          <cell r="F135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55">
          <cell r="A1355">
            <v>10181010002</v>
          </cell>
          <cell r="B1355">
            <v>1018</v>
          </cell>
          <cell r="C1355">
            <v>1010002</v>
          </cell>
          <cell r="D1355" t="str">
            <v>โครงการสนับสนุนการผลิตบัณฑิตสาขาวิชาเกษตรศาสตร์</v>
          </cell>
          <cell r="E1355" t="str">
            <v>0115</v>
          </cell>
          <cell r="F1355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56">
          <cell r="A1356">
            <v>10181010003</v>
          </cell>
          <cell r="B1356">
            <v>1018</v>
          </cell>
          <cell r="C1356">
            <v>1010003</v>
          </cell>
          <cell r="D1356" t="str">
            <v>โครงการสนับสนุนการผลิตบัณฑิตสาขาวิชาวิศวกรรมศาสตร์</v>
          </cell>
          <cell r="E1356" t="str">
            <v>0115</v>
          </cell>
          <cell r="F1356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57">
          <cell r="A1357">
            <v>10181010004</v>
          </cell>
          <cell r="B1357">
            <v>1018</v>
          </cell>
          <cell r="C1357">
            <v>1010004</v>
          </cell>
          <cell r="D1357" t="str">
            <v>โครงการสนับสนุนการผลิตบัณฑิตสาขาวิชาศิลปประยุกต์และการออกแบบ</v>
          </cell>
          <cell r="E1357" t="str">
            <v>0115</v>
          </cell>
          <cell r="F1357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58">
          <cell r="A1358">
            <v>10181010006</v>
          </cell>
          <cell r="B1358">
            <v>1018</v>
          </cell>
          <cell r="C1358">
            <v>1010006</v>
          </cell>
          <cell r="D1358" t="str">
            <v>โครงการสนับสนุนการผลิตบัณฑิตสาขาวิชาเภสัชศาสตร์</v>
          </cell>
          <cell r="E1358" t="str">
            <v>0115</v>
          </cell>
          <cell r="F1358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59">
          <cell r="A1359">
            <v>10181010007</v>
          </cell>
          <cell r="B1359">
            <v>1018</v>
          </cell>
          <cell r="C1359">
            <v>1010007</v>
          </cell>
          <cell r="D1359" t="str">
            <v>โครงการสนับสนุนการผลิตบัณฑิตสาขาวิชาแพทยศาสตร์</v>
          </cell>
          <cell r="E1359" t="str">
            <v>0115</v>
          </cell>
          <cell r="F1359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0">
          <cell r="A1360">
            <v>10181010009</v>
          </cell>
          <cell r="B1360">
            <v>1018</v>
          </cell>
          <cell r="C1360">
            <v>1010009</v>
          </cell>
          <cell r="D1360" t="str">
            <v>โครงการสนับสนุนการผลิตบัณฑิตสาขาวิชาพยาบาลศาสตร์</v>
          </cell>
          <cell r="E1360" t="str">
            <v>0115</v>
          </cell>
          <cell r="F1360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1">
          <cell r="A1361">
            <v>10181010010</v>
          </cell>
          <cell r="B1361">
            <v>1018</v>
          </cell>
          <cell r="C1361">
            <v>1010010</v>
          </cell>
          <cell r="D1361" t="str">
            <v>โครงการสนับสนุนการผลิตบัณฑิตสาขาวิชาศิลปศาสตร์</v>
          </cell>
          <cell r="E1361" t="str">
            <v>0115</v>
          </cell>
          <cell r="F1361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2">
          <cell r="A1362">
            <v>10181010052</v>
          </cell>
          <cell r="B1362">
            <v>1018</v>
          </cell>
          <cell r="C1362">
            <v>1010052</v>
          </cell>
          <cell r="D1362" t="str">
            <v>โครงการพัฒนาบุคลากรสายวิชาการ</v>
          </cell>
          <cell r="E1362" t="str">
            <v>0115</v>
          </cell>
          <cell r="F1362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3">
          <cell r="A1363">
            <v>10181010053</v>
          </cell>
          <cell r="B1363">
            <v>1018</v>
          </cell>
          <cell r="C1363">
            <v>1010053</v>
          </cell>
          <cell r="D136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363" t="str">
            <v>0115</v>
          </cell>
          <cell r="F1363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4">
          <cell r="A1364">
            <v>10181010054</v>
          </cell>
          <cell r="B1364">
            <v>1018</v>
          </cell>
          <cell r="C1364">
            <v>1010054</v>
          </cell>
          <cell r="D136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364" t="str">
            <v>0115</v>
          </cell>
          <cell r="F1364" t="str">
            <v>งานสนับสนุนการจัดการศึกษาระดับอุดมศึกษาด้านวิทยาศาสตร์และเทคโนโลยี</v>
          </cell>
        </row>
        <row r="1365">
          <cell r="A1365">
            <v>10183010001</v>
          </cell>
          <cell r="B1365">
            <v>1018</v>
          </cell>
          <cell r="C1365">
            <v>3010001</v>
          </cell>
          <cell r="D1365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365" t="str">
            <v>0315</v>
          </cell>
          <cell r="F1365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66">
          <cell r="A1366">
            <v>10183010002</v>
          </cell>
          <cell r="B1366">
            <v>1018</v>
          </cell>
          <cell r="C1366">
            <v>3010002</v>
          </cell>
          <cell r="D1366" t="str">
            <v>โครงการบริการด้านทะเบียนและประมวลผลนักศึกษา</v>
          </cell>
          <cell r="E1366" t="str">
            <v>0315</v>
          </cell>
          <cell r="F1366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67">
          <cell r="A1367">
            <v>10183010003</v>
          </cell>
          <cell r="B1367">
            <v>1018</v>
          </cell>
          <cell r="C1367">
            <v>3010003</v>
          </cell>
          <cell r="D1367" t="str">
            <v>โครงการบริหารและพัฒนาหลักสูตร</v>
          </cell>
          <cell r="E1367" t="str">
            <v>0315</v>
          </cell>
          <cell r="F1367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68">
          <cell r="A1368">
            <v>10183010004</v>
          </cell>
          <cell r="B1368">
            <v>1018</v>
          </cell>
          <cell r="C1368">
            <v>3010004</v>
          </cell>
          <cell r="D1368" t="str">
            <v>โครงการจัดหาและพัฒนาสื่อการเรียนรู้แก่นักศึกษา</v>
          </cell>
          <cell r="E1368" t="str">
            <v>0315</v>
          </cell>
          <cell r="F1368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69">
          <cell r="A1369">
            <v>10183010005</v>
          </cell>
          <cell r="B1369">
            <v>1018</v>
          </cell>
          <cell r="C1369">
            <v>3010005</v>
          </cell>
          <cell r="D1369" t="str">
            <v>โครงการสนับสนุนการพัฒนาวิชาการ</v>
          </cell>
          <cell r="E1369" t="str">
            <v>0315</v>
          </cell>
          <cell r="F1369" t="str">
            <v>งานปรับปรุงคุณภาพการศึกษาระดับอุดมศึกษาด้านวิทยาศาสตร์และเทคโนโลยี</v>
          </cell>
        </row>
        <row r="1370">
          <cell r="A1370">
            <v>10184010001</v>
          </cell>
          <cell r="B1370">
            <v>1018</v>
          </cell>
          <cell r="C1370">
            <v>4010001</v>
          </cell>
          <cell r="D1370" t="str">
            <v>โครงการส่งเสริมและสนับสนุนกิจกรรมเสริมหลักสูตรและกิจกรรมนอกหลักสูตร</v>
          </cell>
          <cell r="E1370" t="str">
            <v>0415</v>
          </cell>
          <cell r="F1370" t="str">
            <v>งานกิจการนักศึกษาด้านวิทยาศาสตร์และเทคโนโลยี</v>
          </cell>
        </row>
        <row r="1371">
          <cell r="A1371">
            <v>10184010002</v>
          </cell>
          <cell r="B1371">
            <v>1018</v>
          </cell>
          <cell r="C1371">
            <v>4010002</v>
          </cell>
          <cell r="D1371" t="str">
            <v>โครงการสนับสนุนและส่งเสริมสวัสดิการและสวัสดิภาพของนักศึกษา</v>
          </cell>
          <cell r="E1371" t="str">
            <v>0415</v>
          </cell>
          <cell r="F1371" t="str">
            <v>งานกิจการนักศึกษาด้านวิทยาศาสตร์และเทคโนโลยี</v>
          </cell>
        </row>
        <row r="1372">
          <cell r="A1372">
            <v>10185010001</v>
          </cell>
          <cell r="B1372">
            <v>1018</v>
          </cell>
          <cell r="C1372">
            <v>5010001</v>
          </cell>
          <cell r="D1372" t="str">
            <v>โครงการพัฒนาระบบกลไกการบริหารงานวิจัย</v>
          </cell>
          <cell r="E1372" t="str">
            <v>0516</v>
          </cell>
          <cell r="F1372" t="str">
            <v>งานบริหารการวิจัย</v>
          </cell>
        </row>
        <row r="1373">
          <cell r="A1373">
            <v>10185010002</v>
          </cell>
          <cell r="B1373">
            <v>1018</v>
          </cell>
          <cell r="C1373">
            <v>5010002</v>
          </cell>
          <cell r="D1373" t="str">
            <v>โครงการวิจัยเพื่อสร้างองค์ความรู้</v>
          </cell>
          <cell r="E1373" t="str">
            <v>0516</v>
          </cell>
          <cell r="F1373" t="str">
            <v>งานวิจัยระดับอุดมศึกษาเพื่อสร้างองค์ความรู้</v>
          </cell>
        </row>
        <row r="1374">
          <cell r="A1374">
            <v>10185010003</v>
          </cell>
          <cell r="B1374">
            <v>1018</v>
          </cell>
          <cell r="C1374">
            <v>5010003</v>
          </cell>
          <cell r="D1374" t="str">
            <v>โครงการวิจัยเพื่อถ่ายทอดเทคโนโลยี</v>
          </cell>
          <cell r="E1374" t="str">
            <v>0517</v>
          </cell>
          <cell r="F1374" t="str">
            <v>งานวิจัยระดับอุดมศึกษาเพื่อถ่ายทอดเทคโนโลยี</v>
          </cell>
        </row>
        <row r="1375">
          <cell r="A1375">
            <v>10186010001</v>
          </cell>
          <cell r="B1375">
            <v>1018</v>
          </cell>
          <cell r="C1375">
            <v>6010001</v>
          </cell>
          <cell r="D1375" t="str">
            <v>โครงการพัฒนาระบบกลไกการบริหารงานบริการวิชาการ</v>
          </cell>
          <cell r="E1375" t="str">
            <v>0615</v>
          </cell>
          <cell r="F1375" t="str">
            <v>งานบริหารการบริการวิชาการ</v>
          </cell>
        </row>
        <row r="1376">
          <cell r="A1376">
            <v>10186010002</v>
          </cell>
          <cell r="B1376">
            <v>1018</v>
          </cell>
          <cell r="C1376">
            <v>6010002</v>
          </cell>
          <cell r="D1376" t="str">
            <v>โครงการบริการวิชาการ</v>
          </cell>
          <cell r="E1376" t="str">
            <v>0611</v>
          </cell>
          <cell r="F1376" t="str">
            <v>งานบริการวิชาการแก่ชุมชน</v>
          </cell>
        </row>
        <row r="1377">
          <cell r="A1377">
            <v>10186010003</v>
          </cell>
          <cell r="B1377">
            <v>1018</v>
          </cell>
          <cell r="C1377">
            <v>6010003</v>
          </cell>
          <cell r="D1377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377" t="str">
            <v>0612</v>
          </cell>
          <cell r="F1377" t="str">
            <v>งานบริการวิชาการกับชุมชนเพื่อพัฒนาสังคมแบบยั่งยืน</v>
          </cell>
        </row>
        <row r="1378">
          <cell r="A1378">
            <v>10186010004</v>
          </cell>
          <cell r="B1378">
            <v>1018</v>
          </cell>
          <cell r="C1378">
            <v>6010004</v>
          </cell>
          <cell r="D1378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378" t="str">
            <v>0614</v>
          </cell>
          <cell r="F1378" t="str">
            <v>โครงการประชุมวิชาการระดับชาติและระดับนานาชาติ</v>
          </cell>
        </row>
        <row r="1379">
          <cell r="A1379">
            <v>10186010005</v>
          </cell>
          <cell r="B1379">
            <v>1018</v>
          </cell>
          <cell r="C1379">
            <v>6010005</v>
          </cell>
          <cell r="D1379" t="str">
            <v>โครงการสร้างเสริมสุขภาวะและบริการสุขภาพแก่ชุมชน</v>
          </cell>
          <cell r="E1379" t="str">
            <v>0613</v>
          </cell>
          <cell r="F1379" t="str">
            <v>งานบริการวิชาการด้านสุขภาพ</v>
          </cell>
        </row>
        <row r="1380">
          <cell r="A1380">
            <v>10187010002</v>
          </cell>
          <cell r="B1380">
            <v>1018</v>
          </cell>
          <cell r="C1380">
            <v>7010002</v>
          </cell>
          <cell r="D138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380" t="str">
            <v>0701</v>
          </cell>
          <cell r="F1380" t="str">
            <v xml:space="preserve">งานทำนุบำรุงศิลปวัฒนธรรม </v>
          </cell>
        </row>
        <row r="1381">
          <cell r="A1381">
            <v>10188010001</v>
          </cell>
          <cell r="B1381">
            <v>1018</v>
          </cell>
          <cell r="C1381">
            <v>8010001</v>
          </cell>
          <cell r="D1381" t="str">
            <v>โครงการสนับสนุนจัดการศึกษาขั้นพื้นฐาน</v>
          </cell>
          <cell r="E1381" t="str">
            <v>0801</v>
          </cell>
          <cell r="F1381" t="str">
            <v>งานสนับสนุนการจัดการศึกษาขั้นพื้นฐาน</v>
          </cell>
        </row>
        <row r="1382">
          <cell r="A1382">
            <v>10191000001</v>
          </cell>
          <cell r="B1382">
            <v>1019</v>
          </cell>
          <cell r="C1382">
            <v>1000001</v>
          </cell>
          <cell r="D138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382" t="str">
            <v>0120</v>
          </cell>
          <cell r="F1382" t="str">
            <v>งานสนับสนุนการบริหารจัดการทั่วไปด้านสังคมศาสตร์</v>
          </cell>
        </row>
        <row r="1383">
          <cell r="A1383">
            <v>10191000002</v>
          </cell>
          <cell r="B1383">
            <v>1019</v>
          </cell>
          <cell r="C1383">
            <v>1000002</v>
          </cell>
          <cell r="D1383" t="str">
            <v>โครงการปรับปรุงกฎหมายและนิติการเพื่อการปฏิบัติงาน</v>
          </cell>
          <cell r="E1383" t="str">
            <v>0120</v>
          </cell>
          <cell r="F1383" t="str">
            <v>งานสนับสนุนการบริหารจัดการทั่วไปด้านสังคมศาสตร์</v>
          </cell>
        </row>
        <row r="1384">
          <cell r="A1384">
            <v>10191000003</v>
          </cell>
          <cell r="B1384">
            <v>1019</v>
          </cell>
          <cell r="C1384">
            <v>1000003</v>
          </cell>
          <cell r="D1384" t="str">
            <v>โครงการพัฒนาระบบบริหารและจัดการภายใน</v>
          </cell>
          <cell r="E1384" t="str">
            <v>0120</v>
          </cell>
          <cell r="F1384" t="str">
            <v>งานสนับสนุนการบริหารจัดการทั่วไปด้านสังคมศาสตร์</v>
          </cell>
        </row>
        <row r="1385">
          <cell r="A1385">
            <v>10191000004</v>
          </cell>
          <cell r="B1385">
            <v>1019</v>
          </cell>
          <cell r="C1385">
            <v>1000004</v>
          </cell>
          <cell r="D1385" t="str">
            <v>โครงการพัฒนาระบบฐานข้อมูลสารสนเทศเพื่อการบริหารจัดการ</v>
          </cell>
          <cell r="E1385" t="str">
            <v>0120</v>
          </cell>
          <cell r="F1385" t="str">
            <v>งานสนับสนุนการบริหารจัดการทั่วไปด้านสังคมศาสตร์</v>
          </cell>
        </row>
        <row r="1386">
          <cell r="A1386">
            <v>10191000005</v>
          </cell>
          <cell r="B1386">
            <v>1019</v>
          </cell>
          <cell r="C1386">
            <v>1000005</v>
          </cell>
          <cell r="D1386" t="str">
            <v>โครงการพัฒนาระบบบริหารทรัพยากรมนุษย์</v>
          </cell>
          <cell r="E1386" t="str">
            <v>0120</v>
          </cell>
          <cell r="F1386" t="str">
            <v>งานสนับสนุนการบริหารจัดการทั่วไปด้านสังคมศาสตร์</v>
          </cell>
        </row>
        <row r="1387">
          <cell r="A1387">
            <v>10191000007</v>
          </cell>
          <cell r="B1387">
            <v>1019</v>
          </cell>
          <cell r="C1387">
            <v>1000007</v>
          </cell>
          <cell r="D1387" t="str">
            <v>โครงการพัฒนากายภาพ ระบบสาธารณูปโภคและโครงสร้างพื้นฐานของมหาวิทยาลัย</v>
          </cell>
          <cell r="E1387" t="str">
            <v>0120</v>
          </cell>
          <cell r="F1387" t="str">
            <v>งานสนับสนุนการบริหารจัดการทั่วไปด้านสังคมศาสตร์</v>
          </cell>
        </row>
        <row r="1388">
          <cell r="A1388">
            <v>10191000008</v>
          </cell>
          <cell r="B1388">
            <v>1019</v>
          </cell>
          <cell r="C1388">
            <v>1000008</v>
          </cell>
          <cell r="D1388" t="str">
            <v>โครงการจัดการความรู้เพื่อมุ่งสู่สถาบันแห่งการเรียนรู้</v>
          </cell>
          <cell r="E1388" t="str">
            <v>0120</v>
          </cell>
          <cell r="F1388" t="str">
            <v>งานสนับสนุนการบริหารจัดการทั่วไปด้านสังคมศาสตร์</v>
          </cell>
        </row>
        <row r="1389">
          <cell r="A1389">
            <v>10191000009</v>
          </cell>
          <cell r="B1389">
            <v>1019</v>
          </cell>
          <cell r="C1389">
            <v>1000009</v>
          </cell>
          <cell r="D1389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389" t="str">
            <v>0120</v>
          </cell>
          <cell r="F1389" t="str">
            <v>งานสนับสนุนการบริหารจัดการทั่วไปด้านสังคมศาสตร์</v>
          </cell>
        </row>
        <row r="1390">
          <cell r="A1390">
            <v>10191000010</v>
          </cell>
          <cell r="B1390">
            <v>1019</v>
          </cell>
          <cell r="C1390">
            <v>1000010</v>
          </cell>
          <cell r="D1390" t="str">
            <v>โครงการสนับสนุนการบริหารทั่วไป</v>
          </cell>
          <cell r="E1390" t="str">
            <v>0120</v>
          </cell>
          <cell r="F1390" t="str">
            <v>งานสนับสนุนการบริหารจัดการทั่วไปด้านสังคมศาสตร์</v>
          </cell>
        </row>
        <row r="1391">
          <cell r="A1391">
            <v>10191000011</v>
          </cell>
          <cell r="B1391">
            <v>1019</v>
          </cell>
          <cell r="C1391">
            <v>1000011</v>
          </cell>
          <cell r="D1391" t="str">
            <v>โครงการพัฒนาบุคลากร</v>
          </cell>
          <cell r="E1391" t="str">
            <v>0120</v>
          </cell>
          <cell r="F1391" t="str">
            <v>งานสนับสนุนการบริหารจัดการทั่วไปด้านสังคมศาสตร์</v>
          </cell>
        </row>
        <row r="1392">
          <cell r="A1392">
            <v>10191000012</v>
          </cell>
          <cell r="B1392">
            <v>1019</v>
          </cell>
          <cell r="C1392">
            <v>1000012</v>
          </cell>
          <cell r="D1392" t="str">
            <v>โครงการการพัฒนาระบบกลไกการประกันคุณภาพการศึกษาระดับอุดมศึกษา</v>
          </cell>
          <cell r="E1392" t="str">
            <v>0120</v>
          </cell>
          <cell r="F1392" t="str">
            <v>งานสนับสนุนการบริหารจัดการทั่วไปด้านสังคมศาสตร์</v>
          </cell>
        </row>
        <row r="1393">
          <cell r="A1393">
            <v>10191010001</v>
          </cell>
          <cell r="B1393">
            <v>1019</v>
          </cell>
          <cell r="C1393">
            <v>1010001</v>
          </cell>
          <cell r="D1393" t="str">
            <v>โครงการสนับสนุนการผลิตบัณฑิตสาขาวิชาวิทยาศาสตร์</v>
          </cell>
          <cell r="E1393" t="str">
            <v>0112</v>
          </cell>
          <cell r="F1393" t="str">
            <v>งานสนับสนุนการจัดการศึกษาระดับอุดมศึกษาด้านสังคมศาสตร์</v>
          </cell>
        </row>
        <row r="1394">
          <cell r="A1394">
            <v>10191010002</v>
          </cell>
          <cell r="B1394">
            <v>1019</v>
          </cell>
          <cell r="C1394">
            <v>1010002</v>
          </cell>
          <cell r="D1394" t="str">
            <v>โครงการสนับสนุนการผลิตบัณฑิตสาขาวิชาเกษตรศาสตร์</v>
          </cell>
          <cell r="E1394" t="str">
            <v>0112</v>
          </cell>
          <cell r="F1394" t="str">
            <v>งานสนับสนุนการจัดการศึกษาระดับอุดมศึกษาด้านสังคมศาสตร์</v>
          </cell>
        </row>
        <row r="1395">
          <cell r="A1395">
            <v>10191010003</v>
          </cell>
          <cell r="B1395">
            <v>1019</v>
          </cell>
          <cell r="C1395">
            <v>1010003</v>
          </cell>
          <cell r="D1395" t="str">
            <v>โครงการสนับสนุนการผลิตบัณฑิตสาขาวิชาวิศวกรรมศาสตร์</v>
          </cell>
          <cell r="E1395" t="str">
            <v>0112</v>
          </cell>
          <cell r="F1395" t="str">
            <v>งานสนับสนุนการจัดการศึกษาระดับอุดมศึกษาด้านสังคมศาสตร์</v>
          </cell>
        </row>
        <row r="1396">
          <cell r="A1396">
            <v>10191010004</v>
          </cell>
          <cell r="B1396">
            <v>1019</v>
          </cell>
          <cell r="C1396">
            <v>1010004</v>
          </cell>
          <cell r="D1396" t="str">
            <v>โครงการสนับสนุนการผลิตบัณฑิตสาขาวิชาศิลปประยุกต์และการออกแบบ</v>
          </cell>
          <cell r="E1396" t="str">
            <v>0112</v>
          </cell>
          <cell r="F1396" t="str">
            <v>งานสนับสนุนการจัดการศึกษาระดับอุดมศึกษาด้านสังคมศาสตร์</v>
          </cell>
        </row>
        <row r="1397">
          <cell r="A1397">
            <v>10191010006</v>
          </cell>
          <cell r="B1397">
            <v>1019</v>
          </cell>
          <cell r="C1397">
            <v>1010006</v>
          </cell>
          <cell r="D1397" t="str">
            <v>โครงการสนับสนุนการผลิตบัณฑิตสาขาวิชาเภสัชศาสตร์</v>
          </cell>
          <cell r="E1397" t="str">
            <v>0112</v>
          </cell>
          <cell r="F1397" t="str">
            <v>งานสนับสนุนการจัดการศึกษาระดับอุดมศึกษาด้านสังคมศาสตร์</v>
          </cell>
        </row>
        <row r="1398">
          <cell r="A1398">
            <v>10191010007</v>
          </cell>
          <cell r="B1398">
            <v>1019</v>
          </cell>
          <cell r="C1398">
            <v>1010007</v>
          </cell>
          <cell r="D1398" t="str">
            <v>โครงการสนับสนุนการผลิตบัณฑิตสาขาวิชาแพทยศาสตร์</v>
          </cell>
          <cell r="E1398" t="str">
            <v>0112</v>
          </cell>
          <cell r="F1398" t="str">
            <v>งานสนับสนุนการจัดการศึกษาระดับอุดมศึกษาด้านสังคมศาสตร์</v>
          </cell>
        </row>
        <row r="1399">
          <cell r="A1399">
            <v>10191010009</v>
          </cell>
          <cell r="B1399">
            <v>1019</v>
          </cell>
          <cell r="C1399">
            <v>1010009</v>
          </cell>
          <cell r="D1399" t="str">
            <v>โครงการสนับสนุนการผลิตบัณฑิตสาขาวิชาพยาบาลศาสตร์</v>
          </cell>
          <cell r="E1399" t="str">
            <v>0112</v>
          </cell>
          <cell r="F1399" t="str">
            <v>งานสนับสนุนการจัดการศึกษาระดับอุดมศึกษาด้านสังคมศาสตร์</v>
          </cell>
        </row>
        <row r="1400">
          <cell r="A1400">
            <v>10191010010</v>
          </cell>
          <cell r="B1400">
            <v>1019</v>
          </cell>
          <cell r="C1400">
            <v>1010010</v>
          </cell>
          <cell r="D1400" t="str">
            <v>โครงการสนับสนุนการผลิตบัณฑิตสาขาวิชาศิลปศาสตร์</v>
          </cell>
          <cell r="E1400" t="str">
            <v>0112</v>
          </cell>
          <cell r="F1400" t="str">
            <v>งานสนับสนุนการจัดการศึกษาระดับอุดมศึกษาด้านสังคมศาสตร์</v>
          </cell>
        </row>
        <row r="1401">
          <cell r="A1401">
            <v>10191010052</v>
          </cell>
          <cell r="B1401">
            <v>1019</v>
          </cell>
          <cell r="C1401">
            <v>1010052</v>
          </cell>
          <cell r="D1401" t="str">
            <v>โครงการพัฒนาบุคลากรสายวิชาการ</v>
          </cell>
          <cell r="E1401" t="str">
            <v>0112</v>
          </cell>
          <cell r="F1401" t="str">
            <v>งานสนับสนุนการจัดการศึกษาระดับอุดมศึกษาด้านสังคมศาสตร์</v>
          </cell>
        </row>
        <row r="1402">
          <cell r="A1402">
            <v>10191010053</v>
          </cell>
          <cell r="B1402">
            <v>1019</v>
          </cell>
          <cell r="C1402">
            <v>1010053</v>
          </cell>
          <cell r="D140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402" t="str">
            <v>0112</v>
          </cell>
          <cell r="F1402" t="str">
            <v>งานสนับสนุนการจัดการศึกษาระดับอุดมศึกษาด้านสังคมศาสตร์</v>
          </cell>
        </row>
        <row r="1403">
          <cell r="A1403">
            <v>10191010054</v>
          </cell>
          <cell r="B1403">
            <v>1019</v>
          </cell>
          <cell r="C1403">
            <v>1010054</v>
          </cell>
          <cell r="D1403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403" t="str">
            <v>0112</v>
          </cell>
          <cell r="F1403" t="str">
            <v>งานสนับสนุนการจัดการศึกษาระดับอุดมศึกษาด้านสังคมศาสตร์</v>
          </cell>
        </row>
        <row r="1404">
          <cell r="A1404">
            <v>10193010001</v>
          </cell>
          <cell r="B1404">
            <v>1019</v>
          </cell>
          <cell r="C1404">
            <v>3010001</v>
          </cell>
          <cell r="D1404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404" t="str">
            <v>0312</v>
          </cell>
          <cell r="F1404" t="str">
            <v>งานปรับปรุงคุณภาพการศึกษาระดับอุดมศึกษาด้านสังคมศาสตร์</v>
          </cell>
        </row>
        <row r="1405">
          <cell r="A1405">
            <v>10193010002</v>
          </cell>
          <cell r="B1405">
            <v>1019</v>
          </cell>
          <cell r="C1405">
            <v>3010002</v>
          </cell>
          <cell r="D1405" t="str">
            <v>โครงการบริการด้านทะเบียนและประมวลผลนักศึกษา</v>
          </cell>
          <cell r="E1405" t="str">
            <v>0312</v>
          </cell>
          <cell r="F1405" t="str">
            <v>งานปรับปรุงคุณภาพการศึกษาระดับอุดมศึกษาด้านสังคมศาสตร์</v>
          </cell>
        </row>
        <row r="1406">
          <cell r="A1406">
            <v>10193010003</v>
          </cell>
          <cell r="B1406">
            <v>1019</v>
          </cell>
          <cell r="C1406">
            <v>3010003</v>
          </cell>
          <cell r="D1406" t="str">
            <v>โครงการบริหารและพัฒนาหลักสูตร</v>
          </cell>
          <cell r="E1406" t="str">
            <v>0312</v>
          </cell>
          <cell r="F1406" t="str">
            <v>งานปรับปรุงคุณภาพการศึกษาระดับอุดมศึกษาด้านสังคมศาสตร์</v>
          </cell>
        </row>
        <row r="1407">
          <cell r="A1407">
            <v>10193010004</v>
          </cell>
          <cell r="B1407">
            <v>1019</v>
          </cell>
          <cell r="C1407">
            <v>3010004</v>
          </cell>
          <cell r="D1407" t="str">
            <v>โครงการจัดหาและพัฒนาสื่อการเรียนรู้แก่นักศึกษา</v>
          </cell>
          <cell r="E1407" t="str">
            <v>0312</v>
          </cell>
          <cell r="F1407" t="str">
            <v>งานปรับปรุงคุณภาพการศึกษาระดับอุดมศึกษาด้านสังคมศาสตร์</v>
          </cell>
        </row>
        <row r="1408">
          <cell r="A1408">
            <v>10193010005</v>
          </cell>
          <cell r="B1408">
            <v>1019</v>
          </cell>
          <cell r="C1408">
            <v>3010005</v>
          </cell>
          <cell r="D1408" t="str">
            <v>โครงการสนับสนุนการพัฒนาวิชาการ</v>
          </cell>
          <cell r="E1408" t="str">
            <v>0312</v>
          </cell>
          <cell r="F1408" t="str">
            <v>งานปรับปรุงคุณภาพการศึกษาระดับอุดมศึกษาด้านสังคมศาสตร์</v>
          </cell>
        </row>
        <row r="1409">
          <cell r="A1409">
            <v>10194010001</v>
          </cell>
          <cell r="B1409">
            <v>1019</v>
          </cell>
          <cell r="C1409">
            <v>4010001</v>
          </cell>
          <cell r="D1409" t="str">
            <v>โครงการส่งเสริมและสนับสนุนกิจกรรมเสริมหลักสูตรและกิจกรรมนอกหลักสูตร</v>
          </cell>
          <cell r="E1409" t="str">
            <v>0412</v>
          </cell>
          <cell r="F1409" t="str">
            <v>งานกิจการนักศึกษาด้านสังคมศาสตร์</v>
          </cell>
        </row>
        <row r="1410">
          <cell r="A1410">
            <v>10194010002</v>
          </cell>
          <cell r="B1410">
            <v>1019</v>
          </cell>
          <cell r="C1410">
            <v>4010002</v>
          </cell>
          <cell r="D1410" t="str">
            <v>โครงการสนับสนุนและส่งเสริมสวัสดิการและสวัสดิภาพของนักศึกษา</v>
          </cell>
          <cell r="E1410" t="str">
            <v>0412</v>
          </cell>
          <cell r="F1410" t="str">
            <v>งานกิจการนักศึกษาด้านสังคมศาสตร์</v>
          </cell>
        </row>
        <row r="1411">
          <cell r="A1411">
            <v>10195010001</v>
          </cell>
          <cell r="B1411">
            <v>1019</v>
          </cell>
          <cell r="C1411">
            <v>5010001</v>
          </cell>
          <cell r="D1411" t="str">
            <v>โครงการพัฒนาระบบกลไกการบริหารงานวิจัย</v>
          </cell>
          <cell r="E1411" t="str">
            <v>0516</v>
          </cell>
          <cell r="F1411" t="str">
            <v>งานบริหารการวิจัย</v>
          </cell>
        </row>
        <row r="1412">
          <cell r="A1412">
            <v>10195010002</v>
          </cell>
          <cell r="B1412">
            <v>1019</v>
          </cell>
          <cell r="C1412">
            <v>5010002</v>
          </cell>
          <cell r="D1412" t="str">
            <v>โครงการวิจัยเพื่อสร้างองค์ความรู้</v>
          </cell>
          <cell r="E1412" t="str">
            <v>0516</v>
          </cell>
          <cell r="F1412" t="str">
            <v>งานวิจัยระดับอุดมศึกษาเพื่อสร้างองค์ความรู้</v>
          </cell>
        </row>
        <row r="1413">
          <cell r="A1413">
            <v>10195010003</v>
          </cell>
          <cell r="B1413">
            <v>1019</v>
          </cell>
          <cell r="C1413">
            <v>5010003</v>
          </cell>
          <cell r="D1413" t="str">
            <v>โครงการวิจัยเพื่อถ่ายทอดเทคโนโลยี</v>
          </cell>
          <cell r="E1413" t="str">
            <v>0517</v>
          </cell>
          <cell r="F1413" t="str">
            <v>งานวิจัยระดับอุดมศึกษาเพื่อถ่ายทอดเทคโนโลยี</v>
          </cell>
        </row>
        <row r="1414">
          <cell r="A1414">
            <v>10196010001</v>
          </cell>
          <cell r="B1414">
            <v>1019</v>
          </cell>
          <cell r="C1414">
            <v>6010001</v>
          </cell>
          <cell r="D1414" t="str">
            <v>โครงการพัฒนาระบบกลไกการบริหารงานบริการวิชาการ</v>
          </cell>
          <cell r="E1414" t="str">
            <v>0615</v>
          </cell>
          <cell r="F1414" t="str">
            <v>งานบริหารการบริการวิชาการ</v>
          </cell>
        </row>
        <row r="1415">
          <cell r="A1415">
            <v>10196010002</v>
          </cell>
          <cell r="B1415">
            <v>1019</v>
          </cell>
          <cell r="C1415">
            <v>6010002</v>
          </cell>
          <cell r="D1415" t="str">
            <v>โครงการบริการวิชาการ</v>
          </cell>
          <cell r="E1415" t="str">
            <v>0611</v>
          </cell>
          <cell r="F1415" t="str">
            <v>งานบริการวิชาการแก่ชุมชน</v>
          </cell>
        </row>
        <row r="1416">
          <cell r="A1416">
            <v>10196010003</v>
          </cell>
          <cell r="B1416">
            <v>1019</v>
          </cell>
          <cell r="C1416">
            <v>6010003</v>
          </cell>
          <cell r="D1416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416" t="str">
            <v>0612</v>
          </cell>
          <cell r="F1416" t="str">
            <v>งานบริการวิชาการกับชุมชนเพื่อพัฒนาสังคมแบบยั่งยืน</v>
          </cell>
        </row>
        <row r="1417">
          <cell r="A1417">
            <v>10196010004</v>
          </cell>
          <cell r="B1417">
            <v>1019</v>
          </cell>
          <cell r="C1417">
            <v>6010004</v>
          </cell>
          <cell r="D1417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417" t="str">
            <v>0614</v>
          </cell>
          <cell r="F1417" t="str">
            <v>โครงการประชุมวิชาการระดับชาติและระดับนานาชาติ</v>
          </cell>
        </row>
        <row r="1418">
          <cell r="A1418">
            <v>10196010005</v>
          </cell>
          <cell r="B1418">
            <v>1019</v>
          </cell>
          <cell r="C1418">
            <v>6010005</v>
          </cell>
          <cell r="D1418" t="str">
            <v>โครงการสร้างเสริมสุขภาวะและบริการสุขภาพแก่ชุมชน</v>
          </cell>
          <cell r="E1418" t="str">
            <v>0613</v>
          </cell>
          <cell r="F1418" t="str">
            <v>งานบริการวิชาการด้านสุขภาพ</v>
          </cell>
        </row>
        <row r="1419">
          <cell r="A1419">
            <v>10197010002</v>
          </cell>
          <cell r="B1419">
            <v>1019</v>
          </cell>
          <cell r="C1419">
            <v>7010002</v>
          </cell>
          <cell r="D141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419" t="str">
            <v>0701</v>
          </cell>
          <cell r="F1419" t="str">
            <v xml:space="preserve">งานทำนุบำรุงศิลปวัฒนธรรม </v>
          </cell>
        </row>
        <row r="1420">
          <cell r="A1420">
            <v>10198010001</v>
          </cell>
          <cell r="B1420">
            <v>1019</v>
          </cell>
          <cell r="C1420">
            <v>8010001</v>
          </cell>
          <cell r="D1420" t="str">
            <v>โครงการสนับสนุนจัดการศึกษาขั้นพื้นฐาน</v>
          </cell>
          <cell r="E1420" t="str">
            <v>0801</v>
          </cell>
          <cell r="F1420" t="str">
            <v>งานสนับสนุนการจัดการศึกษาขั้นพื้นฐาน</v>
          </cell>
        </row>
        <row r="1421">
          <cell r="A1421">
            <v>10201000001</v>
          </cell>
          <cell r="B1421">
            <v>1020</v>
          </cell>
          <cell r="C1421">
            <v>1000001</v>
          </cell>
          <cell r="D1421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421" t="str">
            <v>0120</v>
          </cell>
          <cell r="F1421" t="str">
            <v>งานสนับสนุนการบริหารจัดการทั่วไปด้านสังคมศาสตร์</v>
          </cell>
        </row>
        <row r="1422">
          <cell r="A1422">
            <v>10201000002</v>
          </cell>
          <cell r="B1422">
            <v>1020</v>
          </cell>
          <cell r="C1422">
            <v>1000002</v>
          </cell>
          <cell r="D1422" t="str">
            <v>โครงการปรับปรุงกฎหมายและนิติการเพื่อการปฏิบัติงาน</v>
          </cell>
          <cell r="E1422" t="str">
            <v>0120</v>
          </cell>
          <cell r="F1422" t="str">
            <v>งานสนับสนุนการบริหารจัดการทั่วไปด้านสังคมศาสตร์</v>
          </cell>
        </row>
        <row r="1423">
          <cell r="A1423">
            <v>10201000003</v>
          </cell>
          <cell r="B1423">
            <v>1020</v>
          </cell>
          <cell r="C1423">
            <v>1000003</v>
          </cell>
          <cell r="D1423" t="str">
            <v>โครงการพัฒนาระบบบริหารและจัดการภายใน</v>
          </cell>
          <cell r="E1423" t="str">
            <v>0120</v>
          </cell>
          <cell r="F1423" t="str">
            <v>งานสนับสนุนการบริหารจัดการทั่วไปด้านสังคมศาสตร์</v>
          </cell>
        </row>
        <row r="1424">
          <cell r="A1424">
            <v>10201000004</v>
          </cell>
          <cell r="B1424">
            <v>1020</v>
          </cell>
          <cell r="C1424">
            <v>1000004</v>
          </cell>
          <cell r="D1424" t="str">
            <v>โครงการพัฒนาระบบฐานข้อมูลสารสนเทศเพื่อการบริหารจัดการ</v>
          </cell>
          <cell r="E1424" t="str">
            <v>0120</v>
          </cell>
          <cell r="F1424" t="str">
            <v>งานสนับสนุนการบริหารจัดการทั่วไปด้านสังคมศาสตร์</v>
          </cell>
        </row>
        <row r="1425">
          <cell r="A1425">
            <v>10201000005</v>
          </cell>
          <cell r="B1425">
            <v>1020</v>
          </cell>
          <cell r="C1425">
            <v>1000005</v>
          </cell>
          <cell r="D1425" t="str">
            <v>โครงการพัฒนาระบบบริหารทรัพยากรมนุษย์</v>
          </cell>
          <cell r="E1425" t="str">
            <v>0120</v>
          </cell>
          <cell r="F1425" t="str">
            <v>งานสนับสนุนการบริหารจัดการทั่วไปด้านสังคมศาสตร์</v>
          </cell>
        </row>
        <row r="1426">
          <cell r="A1426">
            <v>10201000007</v>
          </cell>
          <cell r="B1426">
            <v>1020</v>
          </cell>
          <cell r="C1426">
            <v>1000007</v>
          </cell>
          <cell r="D1426" t="str">
            <v>โครงการพัฒนากายภาพ ระบบสาธารณูปโภคและโครงสร้างพื้นฐานของมหาวิทยาลัย</v>
          </cell>
          <cell r="E1426" t="str">
            <v>0120</v>
          </cell>
          <cell r="F1426" t="str">
            <v>งานสนับสนุนการบริหารจัดการทั่วไปด้านสังคมศาสตร์</v>
          </cell>
        </row>
        <row r="1427">
          <cell r="A1427">
            <v>10201000008</v>
          </cell>
          <cell r="B1427">
            <v>1020</v>
          </cell>
          <cell r="C1427">
            <v>1000008</v>
          </cell>
          <cell r="D1427" t="str">
            <v>โครงการจัดการความรู้เพื่อมุ่งสู่สถาบันแห่งการเรียนรู้</v>
          </cell>
          <cell r="E1427" t="str">
            <v>0120</v>
          </cell>
          <cell r="F1427" t="str">
            <v>งานสนับสนุนการบริหารจัดการทั่วไปด้านสังคมศาสตร์</v>
          </cell>
        </row>
        <row r="1428">
          <cell r="A1428">
            <v>10201000009</v>
          </cell>
          <cell r="B1428">
            <v>1020</v>
          </cell>
          <cell r="C1428">
            <v>1000009</v>
          </cell>
          <cell r="D1428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428" t="str">
            <v>0120</v>
          </cell>
          <cell r="F1428" t="str">
            <v>งานสนับสนุนการบริหารจัดการทั่วไปด้านสังคมศาสตร์</v>
          </cell>
        </row>
        <row r="1429">
          <cell r="A1429">
            <v>10201000010</v>
          </cell>
          <cell r="B1429">
            <v>1020</v>
          </cell>
          <cell r="C1429">
            <v>1000010</v>
          </cell>
          <cell r="D1429" t="str">
            <v>โครงการสนับสนุนการบริหารทั่วไป</v>
          </cell>
          <cell r="E1429" t="str">
            <v>0120</v>
          </cell>
          <cell r="F1429" t="str">
            <v>งานสนับสนุนการบริหารจัดการทั่วไปด้านสังคมศาสตร์</v>
          </cell>
        </row>
        <row r="1430">
          <cell r="A1430">
            <v>10201000011</v>
          </cell>
          <cell r="B1430">
            <v>1020</v>
          </cell>
          <cell r="C1430">
            <v>1000011</v>
          </cell>
          <cell r="D1430" t="str">
            <v>โครงการพัฒนาบุคลากร</v>
          </cell>
          <cell r="E1430" t="str">
            <v>0120</v>
          </cell>
          <cell r="F1430" t="str">
            <v>งานสนับสนุนการบริหารจัดการทั่วไปด้านสังคมศาสตร์</v>
          </cell>
        </row>
        <row r="1431">
          <cell r="A1431">
            <v>10201000012</v>
          </cell>
          <cell r="B1431">
            <v>1020</v>
          </cell>
          <cell r="C1431">
            <v>1000012</v>
          </cell>
          <cell r="D1431" t="str">
            <v>โครงการการพัฒนาระบบกลไกการประกันคุณภาพการศึกษาระดับอุดมศึกษา</v>
          </cell>
          <cell r="E1431" t="str">
            <v>0120</v>
          </cell>
          <cell r="F1431" t="str">
            <v>งานสนับสนุนการบริหารจัดการทั่วไปด้านสังคมศาสตร์</v>
          </cell>
        </row>
        <row r="1432">
          <cell r="A1432">
            <v>10201010001</v>
          </cell>
          <cell r="B1432">
            <v>1020</v>
          </cell>
          <cell r="C1432">
            <v>1010001</v>
          </cell>
          <cell r="D1432" t="str">
            <v>โครงการสนับสนุนการผลิตบัณฑิตสาขาวิชาวิทยาศาสตร์</v>
          </cell>
          <cell r="E1432" t="str">
            <v>0112</v>
          </cell>
          <cell r="F1432" t="str">
            <v>งานสนับสนุนการจัดการศึกษาระดับอุดมศึกษาด้านสังคมศาสตร์</v>
          </cell>
        </row>
        <row r="1433">
          <cell r="A1433">
            <v>10201010002</v>
          </cell>
          <cell r="B1433">
            <v>1020</v>
          </cell>
          <cell r="C1433">
            <v>1010002</v>
          </cell>
          <cell r="D1433" t="str">
            <v>โครงการสนับสนุนการผลิตบัณฑิตสาขาวิชาเกษตรศาสตร์</v>
          </cell>
          <cell r="E1433" t="str">
            <v>0112</v>
          </cell>
          <cell r="F1433" t="str">
            <v>งานสนับสนุนการจัดการศึกษาระดับอุดมศึกษาด้านสังคมศาสตร์</v>
          </cell>
        </row>
        <row r="1434">
          <cell r="A1434">
            <v>10201010003</v>
          </cell>
          <cell r="B1434">
            <v>1020</v>
          </cell>
          <cell r="C1434">
            <v>1010003</v>
          </cell>
          <cell r="D1434" t="str">
            <v>โครงการสนับสนุนการผลิตบัณฑิตสาขาวิชาวิศวกรรมศาสตร์</v>
          </cell>
          <cell r="E1434" t="str">
            <v>0112</v>
          </cell>
          <cell r="F1434" t="str">
            <v>งานสนับสนุนการจัดการศึกษาระดับอุดมศึกษาด้านสังคมศาสตร์</v>
          </cell>
        </row>
        <row r="1435">
          <cell r="A1435">
            <v>10201010004</v>
          </cell>
          <cell r="B1435">
            <v>1020</v>
          </cell>
          <cell r="C1435">
            <v>1010004</v>
          </cell>
          <cell r="D1435" t="str">
            <v>โครงการสนับสนุนการผลิตบัณฑิตสาขาวิชาศิลปประยุกต์และการออกแบบ</v>
          </cell>
          <cell r="E1435" t="str">
            <v>0112</v>
          </cell>
          <cell r="F1435" t="str">
            <v>งานสนับสนุนการจัดการศึกษาระดับอุดมศึกษาด้านสังคมศาสตร์</v>
          </cell>
        </row>
        <row r="1436">
          <cell r="A1436">
            <v>10201010006</v>
          </cell>
          <cell r="B1436">
            <v>1020</v>
          </cell>
          <cell r="C1436">
            <v>1010006</v>
          </cell>
          <cell r="D1436" t="str">
            <v>โครงการสนับสนุนการผลิตบัณฑิตสาขาวิชาเภสัชศาสตร์</v>
          </cell>
          <cell r="E1436" t="str">
            <v>0112</v>
          </cell>
          <cell r="F1436" t="str">
            <v>งานสนับสนุนการจัดการศึกษาระดับอุดมศึกษาด้านสังคมศาสตร์</v>
          </cell>
        </row>
        <row r="1437">
          <cell r="A1437">
            <v>10201010007</v>
          </cell>
          <cell r="B1437">
            <v>1020</v>
          </cell>
          <cell r="C1437">
            <v>1010007</v>
          </cell>
          <cell r="D1437" t="str">
            <v>โครงการสนับสนุนการผลิตบัณฑิตสาขาวิชาแพทยศาสตร์</v>
          </cell>
          <cell r="E1437" t="str">
            <v>0112</v>
          </cell>
          <cell r="F1437" t="str">
            <v>งานสนับสนุนการจัดการศึกษาระดับอุดมศึกษาด้านสังคมศาสตร์</v>
          </cell>
        </row>
        <row r="1438">
          <cell r="A1438">
            <v>10201010009</v>
          </cell>
          <cell r="B1438">
            <v>1020</v>
          </cell>
          <cell r="C1438">
            <v>1010009</v>
          </cell>
          <cell r="D1438" t="str">
            <v>โครงการสนับสนุนการผลิตบัณฑิตสาขาวิชาพยาบาลศาสตร์</v>
          </cell>
          <cell r="E1438" t="str">
            <v>0112</v>
          </cell>
          <cell r="F1438" t="str">
            <v>งานสนับสนุนการจัดการศึกษาระดับอุดมศึกษาด้านสังคมศาสตร์</v>
          </cell>
        </row>
        <row r="1439">
          <cell r="A1439">
            <v>10201010010</v>
          </cell>
          <cell r="B1439">
            <v>1020</v>
          </cell>
          <cell r="C1439">
            <v>1010010</v>
          </cell>
          <cell r="D1439" t="str">
            <v>โครงการสนับสนุนการผลิตบัณฑิตสาขาวิชาศิลปศาสตร์</v>
          </cell>
          <cell r="E1439" t="str">
            <v>0112</v>
          </cell>
          <cell r="F1439" t="str">
            <v>งานสนับสนุนการจัดการศึกษาระดับอุดมศึกษาด้านสังคมศาสตร์</v>
          </cell>
        </row>
        <row r="1440">
          <cell r="A1440">
            <v>10201010052</v>
          </cell>
          <cell r="B1440">
            <v>1020</v>
          </cell>
          <cell r="C1440">
            <v>1010052</v>
          </cell>
          <cell r="D1440" t="str">
            <v>โครงการพัฒนาบุคลากรสายวิชาการ</v>
          </cell>
          <cell r="E1440" t="str">
            <v>0112</v>
          </cell>
          <cell r="F1440" t="str">
            <v>งานสนับสนุนการจัดการศึกษาระดับอุดมศึกษาด้านสังคมศาสตร์</v>
          </cell>
        </row>
        <row r="1441">
          <cell r="A1441">
            <v>10201010053</v>
          </cell>
          <cell r="B1441">
            <v>1020</v>
          </cell>
          <cell r="C1441">
            <v>1010053</v>
          </cell>
          <cell r="D1441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441" t="str">
            <v>0112</v>
          </cell>
          <cell r="F1441" t="str">
            <v>งานสนับสนุนการจัดการศึกษาระดับอุดมศึกษาด้านสังคมศาสตร์</v>
          </cell>
        </row>
        <row r="1442">
          <cell r="A1442">
            <v>10201010054</v>
          </cell>
          <cell r="B1442">
            <v>1020</v>
          </cell>
          <cell r="C1442">
            <v>1010054</v>
          </cell>
          <cell r="D1442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442" t="str">
            <v>0112</v>
          </cell>
          <cell r="F1442" t="str">
            <v>งานสนับสนุนการจัดการศึกษาระดับอุดมศึกษาด้านสังคมศาสตร์</v>
          </cell>
        </row>
        <row r="1443">
          <cell r="A1443">
            <v>10203010001</v>
          </cell>
          <cell r="B1443">
            <v>1020</v>
          </cell>
          <cell r="C1443">
            <v>3010001</v>
          </cell>
          <cell r="D144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443" t="str">
            <v>0312</v>
          </cell>
          <cell r="F1443" t="str">
            <v>งานปรับปรุงคุณภาพการศึกษาระดับอุดมศึกษาด้านสังคมศาสตร์</v>
          </cell>
        </row>
        <row r="1444">
          <cell r="A1444">
            <v>10203010002</v>
          </cell>
          <cell r="B1444">
            <v>1020</v>
          </cell>
          <cell r="C1444">
            <v>3010002</v>
          </cell>
          <cell r="D1444" t="str">
            <v>โครงการบริการด้านทะเบียนและประมวลผลนักศึกษา</v>
          </cell>
          <cell r="E1444" t="str">
            <v>0312</v>
          </cell>
          <cell r="F1444" t="str">
            <v>งานปรับปรุงคุณภาพการศึกษาระดับอุดมศึกษาด้านสังคมศาสตร์</v>
          </cell>
        </row>
        <row r="1445">
          <cell r="A1445">
            <v>10203010003</v>
          </cell>
          <cell r="B1445">
            <v>1020</v>
          </cell>
          <cell r="C1445">
            <v>3010003</v>
          </cell>
          <cell r="D1445" t="str">
            <v>โครงการบริหารและพัฒนาหลักสูตร</v>
          </cell>
          <cell r="E1445" t="str">
            <v>0312</v>
          </cell>
          <cell r="F1445" t="str">
            <v>งานปรับปรุงคุณภาพการศึกษาระดับอุดมศึกษาด้านสังคมศาสตร์</v>
          </cell>
        </row>
        <row r="1446">
          <cell r="A1446">
            <v>10203010004</v>
          </cell>
          <cell r="B1446">
            <v>1020</v>
          </cell>
          <cell r="C1446">
            <v>3010004</v>
          </cell>
          <cell r="D1446" t="str">
            <v>โครงการจัดหาและพัฒนาสื่อการเรียนรู้แก่นักศึกษา</v>
          </cell>
          <cell r="E1446" t="str">
            <v>0312</v>
          </cell>
          <cell r="F1446" t="str">
            <v>งานปรับปรุงคุณภาพการศึกษาระดับอุดมศึกษาด้านสังคมศาสตร์</v>
          </cell>
        </row>
        <row r="1447">
          <cell r="A1447">
            <v>10203010005</v>
          </cell>
          <cell r="B1447">
            <v>1020</v>
          </cell>
          <cell r="C1447">
            <v>3010005</v>
          </cell>
          <cell r="D1447" t="str">
            <v>โครงการสนับสนุนการพัฒนาวิชาการ</v>
          </cell>
          <cell r="E1447" t="str">
            <v>0312</v>
          </cell>
          <cell r="F1447" t="str">
            <v>งานปรับปรุงคุณภาพการศึกษาระดับอุดมศึกษาด้านสังคมศาสตร์</v>
          </cell>
        </row>
        <row r="1448">
          <cell r="A1448">
            <v>10204010001</v>
          </cell>
          <cell r="B1448">
            <v>1020</v>
          </cell>
          <cell r="C1448">
            <v>4010001</v>
          </cell>
          <cell r="D1448" t="str">
            <v>โครงการส่งเสริมและสนับสนุนกิจกรรมเสริมหลักสูตรและกิจกรรมนอกหลักสูตร</v>
          </cell>
          <cell r="E1448" t="str">
            <v>0412</v>
          </cell>
          <cell r="F1448" t="str">
            <v>งานกิจการนักศึกษาด้านสังคมศาสตร์</v>
          </cell>
        </row>
        <row r="1449">
          <cell r="A1449">
            <v>10204010002</v>
          </cell>
          <cell r="B1449">
            <v>1020</v>
          </cell>
          <cell r="C1449">
            <v>4010002</v>
          </cell>
          <cell r="D1449" t="str">
            <v>โครงการสนับสนุนและส่งเสริมสวัสดิการและสวัสดิภาพของนักศึกษา</v>
          </cell>
          <cell r="E1449" t="str">
            <v>0412</v>
          </cell>
          <cell r="F1449" t="str">
            <v>งานกิจการนักศึกษาด้านสังคมศาสตร์</v>
          </cell>
        </row>
        <row r="1450">
          <cell r="A1450">
            <v>10205010001</v>
          </cell>
          <cell r="B1450">
            <v>1020</v>
          </cell>
          <cell r="C1450">
            <v>5010001</v>
          </cell>
          <cell r="D1450" t="str">
            <v>โครงการพัฒนาระบบกลไกการบริหารงานวิจัย</v>
          </cell>
          <cell r="E1450" t="str">
            <v>0516</v>
          </cell>
          <cell r="F1450" t="str">
            <v>งานบริหารการวิจัย</v>
          </cell>
        </row>
        <row r="1451">
          <cell r="A1451">
            <v>10205010002</v>
          </cell>
          <cell r="B1451">
            <v>1020</v>
          </cell>
          <cell r="C1451">
            <v>5010002</v>
          </cell>
          <cell r="D1451" t="str">
            <v>โครงการวิจัยเพื่อสร้างองค์ความรู้</v>
          </cell>
          <cell r="E1451" t="str">
            <v>0516</v>
          </cell>
          <cell r="F1451" t="str">
            <v>งานวิจัยระดับอุดมศึกษาเพื่อสร้างองค์ความรู้</v>
          </cell>
        </row>
        <row r="1452">
          <cell r="A1452">
            <v>10205010003</v>
          </cell>
          <cell r="B1452">
            <v>1020</v>
          </cell>
          <cell r="C1452">
            <v>5010003</v>
          </cell>
          <cell r="D1452" t="str">
            <v>โครงการวิจัยเพื่อถ่ายทอดเทคโนโลยี</v>
          </cell>
          <cell r="E1452" t="str">
            <v>0517</v>
          </cell>
          <cell r="F1452" t="str">
            <v>งานวิจัยระดับอุดมศึกษาเพื่อถ่ายทอดเทคโนโลยี</v>
          </cell>
        </row>
        <row r="1453">
          <cell r="A1453">
            <v>10206010001</v>
          </cell>
          <cell r="B1453">
            <v>1020</v>
          </cell>
          <cell r="C1453">
            <v>6010001</v>
          </cell>
          <cell r="D1453" t="str">
            <v>โครงการพัฒนาระบบกลไกการบริหารงานบริการวิชาการ</v>
          </cell>
          <cell r="E1453" t="str">
            <v>0615</v>
          </cell>
          <cell r="F1453" t="str">
            <v>งานบริหารการบริการวิชาการ</v>
          </cell>
        </row>
        <row r="1454">
          <cell r="A1454">
            <v>10206010002</v>
          </cell>
          <cell r="B1454">
            <v>1020</v>
          </cell>
          <cell r="C1454">
            <v>6010002</v>
          </cell>
          <cell r="D1454" t="str">
            <v>โครงการบริการวิชาการ</v>
          </cell>
          <cell r="E1454" t="str">
            <v>0611</v>
          </cell>
          <cell r="F1454" t="str">
            <v>งานบริการวิชาการแก่ชุมชน</v>
          </cell>
        </row>
        <row r="1455">
          <cell r="A1455">
            <v>10206010003</v>
          </cell>
          <cell r="B1455">
            <v>1020</v>
          </cell>
          <cell r="C1455">
            <v>6010003</v>
          </cell>
          <cell r="D1455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455" t="str">
            <v>0612</v>
          </cell>
          <cell r="F1455" t="str">
            <v>งานบริการวิชาการกับชุมชนเพื่อพัฒนาสังคมแบบยั่งยืน</v>
          </cell>
        </row>
        <row r="1456">
          <cell r="A1456">
            <v>10206010004</v>
          </cell>
          <cell r="B1456">
            <v>1020</v>
          </cell>
          <cell r="C1456">
            <v>6010004</v>
          </cell>
          <cell r="D1456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456" t="str">
            <v>0614</v>
          </cell>
          <cell r="F1456" t="str">
            <v>โครงการประชุมวิชาการระดับชาติและระดับนานาชาติ</v>
          </cell>
        </row>
        <row r="1457">
          <cell r="A1457">
            <v>10206010005</v>
          </cell>
          <cell r="B1457">
            <v>1020</v>
          </cell>
          <cell r="C1457">
            <v>6010005</v>
          </cell>
          <cell r="D1457" t="str">
            <v>โครงการสร้างเสริมสุขภาวะและบริการสุขภาพแก่ชุมชน</v>
          </cell>
          <cell r="E1457" t="str">
            <v>0613</v>
          </cell>
          <cell r="F1457" t="str">
            <v>งานบริการวิชาการด้านสุขภาพ</v>
          </cell>
        </row>
        <row r="1458">
          <cell r="A1458">
            <v>10207010002</v>
          </cell>
          <cell r="B1458">
            <v>1020</v>
          </cell>
          <cell r="C1458">
            <v>7010002</v>
          </cell>
          <cell r="D145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458" t="str">
            <v>0701</v>
          </cell>
          <cell r="F1458" t="str">
            <v xml:space="preserve">งานทำนุบำรุงศิลปวัฒนธรรม </v>
          </cell>
        </row>
        <row r="1459">
          <cell r="A1459">
            <v>10208010001</v>
          </cell>
          <cell r="B1459">
            <v>1020</v>
          </cell>
          <cell r="C1459">
            <v>8010001</v>
          </cell>
          <cell r="D1459" t="str">
            <v>โครงการสนับสนุนจัดการศึกษาขั้นพื้นฐาน</v>
          </cell>
          <cell r="E1459" t="str">
            <v>0801</v>
          </cell>
          <cell r="F1459" t="str">
            <v>งานสนับสนุนการจัดการศึกษาขั้นพื้นฐาน</v>
          </cell>
        </row>
        <row r="1460">
          <cell r="A1460">
            <v>10511000001</v>
          </cell>
          <cell r="B1460">
            <v>1051</v>
          </cell>
          <cell r="C1460">
            <v>1000001</v>
          </cell>
          <cell r="D1460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460" t="str">
            <v>0110</v>
          </cell>
          <cell r="F1460" t="str">
            <v>งานสนับสนุนการบริหารจัดการทั่วไปด้านวิทยาศาสตร์สุขภาพ</v>
          </cell>
        </row>
        <row r="1461">
          <cell r="A1461">
            <v>10511000002</v>
          </cell>
          <cell r="B1461">
            <v>1051</v>
          </cell>
          <cell r="C1461">
            <v>1000002</v>
          </cell>
          <cell r="D1461" t="str">
            <v>โครงการปรับปรุงกฎหมายและนิติการเพื่อการปฏิบัติงาน</v>
          </cell>
          <cell r="E1461" t="str">
            <v>0110</v>
          </cell>
          <cell r="F1461" t="str">
            <v>งานสนับสนุนการบริหารจัดการทั่วไปด้านวิทยาศาสตร์สุขภาพ</v>
          </cell>
        </row>
        <row r="1462">
          <cell r="A1462">
            <v>10511000003</v>
          </cell>
          <cell r="B1462">
            <v>1051</v>
          </cell>
          <cell r="C1462">
            <v>1000003</v>
          </cell>
          <cell r="D1462" t="str">
            <v>โครงการพัฒนาระบบบริหารและจัดการภายใน</v>
          </cell>
          <cell r="E1462" t="str">
            <v>0110</v>
          </cell>
          <cell r="F1462" t="str">
            <v>งานสนับสนุนการบริหารจัดการทั่วไปด้านวิทยาศาสตร์สุขภาพ</v>
          </cell>
        </row>
        <row r="1463">
          <cell r="A1463">
            <v>10511000004</v>
          </cell>
          <cell r="B1463">
            <v>1051</v>
          </cell>
          <cell r="C1463">
            <v>1000004</v>
          </cell>
          <cell r="D1463" t="str">
            <v>โครงการพัฒนาระบบฐานข้อมูลสารสนเทศเพื่อการบริหารจัดการ</v>
          </cell>
          <cell r="E1463" t="str">
            <v>0110</v>
          </cell>
          <cell r="F1463" t="str">
            <v>งานสนับสนุนการบริหารจัดการทั่วไปด้านวิทยาศาสตร์สุขภาพ</v>
          </cell>
        </row>
        <row r="1464">
          <cell r="A1464">
            <v>10511000005</v>
          </cell>
          <cell r="B1464">
            <v>1051</v>
          </cell>
          <cell r="C1464">
            <v>1000005</v>
          </cell>
          <cell r="D1464" t="str">
            <v>โครงการพัฒนาระบบบริหารทรัพยากรมนุษย์</v>
          </cell>
          <cell r="E1464" t="str">
            <v>0110</v>
          </cell>
          <cell r="F1464" t="str">
            <v>งานสนับสนุนการบริหารจัดการทั่วไปด้านวิทยาศาสตร์สุขภาพ</v>
          </cell>
        </row>
        <row r="1465">
          <cell r="A1465">
            <v>10511000007</v>
          </cell>
          <cell r="B1465">
            <v>1051</v>
          </cell>
          <cell r="C1465">
            <v>1000007</v>
          </cell>
          <cell r="D1465" t="str">
            <v>โครงการพัฒนากายภาพ ระบบสาธารณูปโภคและโครงสร้างพื้นฐานของมหาวิทยาลัย</v>
          </cell>
          <cell r="E1465" t="str">
            <v>0110</v>
          </cell>
          <cell r="F1465" t="str">
            <v>งานสนับสนุนการบริหารจัดการทั่วไปด้านวิทยาศาสตร์สุขภาพ</v>
          </cell>
        </row>
        <row r="1466">
          <cell r="A1466">
            <v>10511000008</v>
          </cell>
          <cell r="B1466">
            <v>1051</v>
          </cell>
          <cell r="C1466">
            <v>1000008</v>
          </cell>
          <cell r="D1466" t="str">
            <v>โครงการจัดการความรู้เพื่อมุ่งสู่สถาบันแห่งการเรียนรู้</v>
          </cell>
          <cell r="E1466" t="str">
            <v>0110</v>
          </cell>
          <cell r="F1466" t="str">
            <v>งานสนับสนุนการบริหารจัดการทั่วไปด้านวิทยาศาสตร์สุขภาพ</v>
          </cell>
        </row>
        <row r="1467">
          <cell r="A1467">
            <v>10511000009</v>
          </cell>
          <cell r="B1467">
            <v>1051</v>
          </cell>
          <cell r="C1467">
            <v>1000009</v>
          </cell>
          <cell r="D1467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467" t="str">
            <v>0110</v>
          </cell>
          <cell r="F1467" t="str">
            <v>งานสนับสนุนการบริหารจัดการทั่วไปด้านวิทยาศาสตร์สุขภาพ</v>
          </cell>
        </row>
        <row r="1468">
          <cell r="A1468">
            <v>10511000010</v>
          </cell>
          <cell r="B1468">
            <v>1051</v>
          </cell>
          <cell r="C1468">
            <v>1000010</v>
          </cell>
          <cell r="D1468" t="str">
            <v>โครงการสนับสนุนการบริหารทั่วไป</v>
          </cell>
          <cell r="E1468" t="str">
            <v>0110</v>
          </cell>
          <cell r="F1468" t="str">
            <v>งานสนับสนุนการบริหารจัดการทั่วไปด้านวิทยาศาสตร์สุขภาพ</v>
          </cell>
        </row>
        <row r="1469">
          <cell r="A1469">
            <v>10511000011</v>
          </cell>
          <cell r="B1469">
            <v>1051</v>
          </cell>
          <cell r="C1469">
            <v>1000011</v>
          </cell>
          <cell r="D1469" t="str">
            <v>โครงการพัฒนาบุคลากร</v>
          </cell>
          <cell r="E1469" t="str">
            <v>0110</v>
          </cell>
          <cell r="F1469" t="str">
            <v>งานสนับสนุนการบริหารจัดการทั่วไปด้านวิทยาศาสตร์สุขภาพ</v>
          </cell>
        </row>
        <row r="1470">
          <cell r="A1470">
            <v>10511000012</v>
          </cell>
          <cell r="B1470">
            <v>1051</v>
          </cell>
          <cell r="C1470">
            <v>1000012</v>
          </cell>
          <cell r="D1470" t="str">
            <v>โครงการการพัฒนาระบบกลไกการประกันคุณภาพการศึกษาระดับอุดมศึกษา</v>
          </cell>
          <cell r="E1470" t="str">
            <v>0110</v>
          </cell>
          <cell r="F1470" t="str">
            <v>งานสนับสนุนการบริหารจัดการทั่วไปด้านวิทยาศาสตร์สุขภาพ</v>
          </cell>
        </row>
        <row r="1471">
          <cell r="A1471">
            <v>10511010001</v>
          </cell>
          <cell r="B1471">
            <v>1051</v>
          </cell>
          <cell r="C1471">
            <v>1010001</v>
          </cell>
          <cell r="D1471" t="str">
            <v>โครงการสนับสนุนการผลิตบัณฑิตสาขาวิชาวิทยาศาสตร์</v>
          </cell>
          <cell r="E1471" t="str">
            <v>0111</v>
          </cell>
          <cell r="F1471" t="str">
            <v>งานสนับสนุนการจัดการศึกษาระดับอุดมศึกษาด้านวิทยาศาสตร์สุขภาพ</v>
          </cell>
        </row>
        <row r="1472">
          <cell r="A1472">
            <v>10511010002</v>
          </cell>
          <cell r="B1472">
            <v>1051</v>
          </cell>
          <cell r="C1472">
            <v>1010002</v>
          </cell>
          <cell r="D1472" t="str">
            <v>โครงการสนับสนุนการผลิตบัณฑิตสาขาวิชาเกษตรศาสตร์</v>
          </cell>
          <cell r="E1472" t="str">
            <v>0111</v>
          </cell>
          <cell r="F1472" t="str">
            <v>งานสนับสนุนการจัดการศึกษาระดับอุดมศึกษาด้านวิทยาศาสตร์สุขภาพ</v>
          </cell>
        </row>
        <row r="1473">
          <cell r="A1473">
            <v>10511010003</v>
          </cell>
          <cell r="B1473">
            <v>1051</v>
          </cell>
          <cell r="C1473">
            <v>1010003</v>
          </cell>
          <cell r="D1473" t="str">
            <v>โครงการสนับสนุนการผลิตบัณฑิตสาขาวิชาวิศวกรรมศาสตร์</v>
          </cell>
          <cell r="E1473" t="str">
            <v>0111</v>
          </cell>
          <cell r="F1473" t="str">
            <v>งานสนับสนุนการจัดการศึกษาระดับอุดมศึกษาด้านวิทยาศาสตร์สุขภาพ</v>
          </cell>
        </row>
        <row r="1474">
          <cell r="A1474">
            <v>10511010004</v>
          </cell>
          <cell r="B1474">
            <v>1051</v>
          </cell>
          <cell r="C1474">
            <v>1010004</v>
          </cell>
          <cell r="D1474" t="str">
            <v>โครงการสนับสนุนการผลิตบัณฑิตสาขาวิชาศิลปประยุกต์และการออกแบบ</v>
          </cell>
          <cell r="E1474" t="str">
            <v>0111</v>
          </cell>
          <cell r="F1474" t="str">
            <v>งานสนับสนุนการจัดการศึกษาระดับอุดมศึกษาด้านวิทยาศาสตร์สุขภาพ</v>
          </cell>
        </row>
        <row r="1475">
          <cell r="A1475">
            <v>10511010006</v>
          </cell>
          <cell r="B1475">
            <v>1051</v>
          </cell>
          <cell r="C1475">
            <v>1010006</v>
          </cell>
          <cell r="D1475" t="str">
            <v>โครงการสนับสนุนการผลิตบัณฑิตสาขาวิชาเภสัชศาสตร์</v>
          </cell>
          <cell r="E1475" t="str">
            <v>0111</v>
          </cell>
          <cell r="F1475" t="str">
            <v>งานสนับสนุนการจัดการศึกษาระดับอุดมศึกษาด้านวิทยาศาสตร์สุขภาพ</v>
          </cell>
        </row>
        <row r="1476">
          <cell r="A1476">
            <v>10511010007</v>
          </cell>
          <cell r="B1476">
            <v>1051</v>
          </cell>
          <cell r="C1476">
            <v>1010007</v>
          </cell>
          <cell r="D1476" t="str">
            <v>โครงการสนับสนุนการผลิตบัณฑิตสาขาวิชาแพทยศาสตร์</v>
          </cell>
          <cell r="E1476" t="str">
            <v>0111</v>
          </cell>
          <cell r="F1476" t="str">
            <v>งานสนับสนุนการจัดการศึกษาระดับอุดมศึกษาด้านวิทยาศาสตร์สุขภาพ</v>
          </cell>
        </row>
        <row r="1477">
          <cell r="A1477">
            <v>10511010009</v>
          </cell>
          <cell r="B1477">
            <v>1051</v>
          </cell>
          <cell r="C1477">
            <v>1010009</v>
          </cell>
          <cell r="D1477" t="str">
            <v>โครงการสนับสนุนการผลิตบัณฑิตสาขาวิชาพยาบาลศาสตร์</v>
          </cell>
          <cell r="E1477" t="str">
            <v>0111</v>
          </cell>
          <cell r="F1477" t="str">
            <v>งานสนับสนุนการจัดการศึกษาระดับอุดมศึกษาด้านวิทยาศาสตร์สุขภาพ</v>
          </cell>
        </row>
        <row r="1478">
          <cell r="A1478">
            <v>10511010010</v>
          </cell>
          <cell r="B1478">
            <v>1051</v>
          </cell>
          <cell r="C1478">
            <v>1010010</v>
          </cell>
          <cell r="D1478" t="str">
            <v>โครงการสนับสนุนการผลิตบัณฑิตสาขาวิชาศิลปศาสตร์</v>
          </cell>
          <cell r="E1478" t="str">
            <v>0111</v>
          </cell>
          <cell r="F1478" t="str">
            <v>งานสนับสนุนการจัดการศึกษาระดับอุดมศึกษาด้านวิทยาศาสตร์สุขภาพ</v>
          </cell>
        </row>
        <row r="1479">
          <cell r="A1479">
            <v>10511010052</v>
          </cell>
          <cell r="B1479">
            <v>1051</v>
          </cell>
          <cell r="C1479">
            <v>1010052</v>
          </cell>
          <cell r="D1479" t="str">
            <v>โครงการพัฒนาบุคลากรสายวิชาการ</v>
          </cell>
          <cell r="E1479" t="str">
            <v>0111</v>
          </cell>
          <cell r="F1479" t="str">
            <v>งานสนับสนุนการจัดการศึกษาระดับอุดมศึกษาด้านวิทยาศาสตร์สุขภาพ</v>
          </cell>
        </row>
        <row r="1480">
          <cell r="A1480">
            <v>10511010053</v>
          </cell>
          <cell r="B1480">
            <v>1051</v>
          </cell>
          <cell r="C1480">
            <v>1010053</v>
          </cell>
          <cell r="D1480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480" t="str">
            <v>0111</v>
          </cell>
          <cell r="F1480" t="str">
            <v>งานสนับสนุนการจัดการศึกษาระดับอุดมศึกษาด้านวิทยาศาสตร์สุขภาพ</v>
          </cell>
        </row>
        <row r="1481">
          <cell r="A1481">
            <v>10511010054</v>
          </cell>
          <cell r="B1481">
            <v>1051</v>
          </cell>
          <cell r="C1481">
            <v>1010054</v>
          </cell>
          <cell r="D1481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481" t="str">
            <v>0111</v>
          </cell>
          <cell r="F1481" t="str">
            <v>งานสนับสนุนการจัดการศึกษาระดับอุดมศึกษาด้านวิทยาศาสตร์สุขภาพ</v>
          </cell>
        </row>
        <row r="1482">
          <cell r="A1482">
            <v>10513010001</v>
          </cell>
          <cell r="B1482">
            <v>1051</v>
          </cell>
          <cell r="C1482">
            <v>3010001</v>
          </cell>
          <cell r="D1482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482" t="str">
            <v>0311</v>
          </cell>
          <cell r="F1482" t="str">
            <v>งานปรับปรุงคุณภาพการศึกษาระดับอุดมศึกษาด้านวิทยาศาสตร์สุขภาพ</v>
          </cell>
        </row>
        <row r="1483">
          <cell r="A1483">
            <v>10513010002</v>
          </cell>
          <cell r="B1483">
            <v>1051</v>
          </cell>
          <cell r="C1483">
            <v>3010002</v>
          </cell>
          <cell r="D1483" t="str">
            <v>โครงการบริการด้านทะเบียนและประมวลผลนักศึกษา</v>
          </cell>
          <cell r="E1483" t="str">
            <v>0311</v>
          </cell>
          <cell r="F1483" t="str">
            <v>งานปรับปรุงคุณภาพการศึกษาระดับอุดมศึกษาด้านวิทยาศาสตร์สุขภาพ</v>
          </cell>
        </row>
        <row r="1484">
          <cell r="A1484">
            <v>10513010003</v>
          </cell>
          <cell r="B1484">
            <v>1051</v>
          </cell>
          <cell r="C1484">
            <v>3010003</v>
          </cell>
          <cell r="D1484" t="str">
            <v>โครงการบริหารและพัฒนาหลักสูตร</v>
          </cell>
          <cell r="E1484" t="str">
            <v>0311</v>
          </cell>
          <cell r="F1484" t="str">
            <v>งานปรับปรุงคุณภาพการศึกษาระดับอุดมศึกษาด้านวิทยาศาสตร์สุขภาพ</v>
          </cell>
        </row>
        <row r="1485">
          <cell r="A1485">
            <v>10513010004</v>
          </cell>
          <cell r="B1485">
            <v>1051</v>
          </cell>
          <cell r="C1485">
            <v>3010004</v>
          </cell>
          <cell r="D1485" t="str">
            <v>โครงการจัดหาและพัฒนาสื่อการเรียนรู้แก่นักศึกษา</v>
          </cell>
          <cell r="E1485" t="str">
            <v>0311</v>
          </cell>
          <cell r="F1485" t="str">
            <v>งานปรับปรุงคุณภาพการศึกษาระดับอุดมศึกษาด้านวิทยาศาสตร์สุขภาพ</v>
          </cell>
        </row>
        <row r="1486">
          <cell r="A1486">
            <v>10513010005</v>
          </cell>
          <cell r="B1486">
            <v>1051</v>
          </cell>
          <cell r="C1486">
            <v>3010005</v>
          </cell>
          <cell r="D1486" t="str">
            <v>โครงการสนับสนุนการพัฒนาวิชาการ</v>
          </cell>
          <cell r="E1486" t="str">
            <v>0311</v>
          </cell>
          <cell r="F1486" t="str">
            <v>งานปรับปรุงคุณภาพการศึกษาระดับอุดมศึกษาด้านวิทยาศาสตร์สุขภาพ</v>
          </cell>
        </row>
        <row r="1487">
          <cell r="A1487">
            <v>10514010001</v>
          </cell>
          <cell r="B1487">
            <v>1051</v>
          </cell>
          <cell r="C1487">
            <v>4010001</v>
          </cell>
          <cell r="D1487" t="str">
            <v>โครงการส่งเสริมและสนับสนุนกิจกรรมเสริมหลักสูตรและกิจกรรมนอกหลักสูตร</v>
          </cell>
          <cell r="E1487" t="str">
            <v>0411</v>
          </cell>
          <cell r="F1487" t="str">
            <v>งานกิจการนักศึกษาด้านวิทยาศาสตร์สุขภาพ</v>
          </cell>
        </row>
        <row r="1488">
          <cell r="A1488">
            <v>10514010002</v>
          </cell>
          <cell r="B1488">
            <v>1051</v>
          </cell>
          <cell r="C1488">
            <v>4010002</v>
          </cell>
          <cell r="D1488" t="str">
            <v>โครงการสนับสนุนและส่งเสริมสวัสดิการและสวัสดิภาพของนักศึกษา</v>
          </cell>
          <cell r="E1488" t="str">
            <v>0411</v>
          </cell>
          <cell r="F1488" t="str">
            <v>งานกิจการนักศึกษาด้านวิทยาศาสตร์สุขภาพ</v>
          </cell>
        </row>
        <row r="1489">
          <cell r="A1489">
            <v>10515010001</v>
          </cell>
          <cell r="B1489">
            <v>1051</v>
          </cell>
          <cell r="C1489">
            <v>5010001</v>
          </cell>
          <cell r="D1489" t="str">
            <v>โครงการพัฒนาระบบกลไกการบริหารงานวิจัย</v>
          </cell>
          <cell r="E1489" t="str">
            <v>0516</v>
          </cell>
          <cell r="F1489" t="str">
            <v>งานบริหารการวิจัย</v>
          </cell>
        </row>
        <row r="1490">
          <cell r="A1490">
            <v>10515010002</v>
          </cell>
          <cell r="B1490">
            <v>1051</v>
          </cell>
          <cell r="C1490">
            <v>5010002</v>
          </cell>
          <cell r="D1490" t="str">
            <v>โครงการวิจัยเพื่อสร้างองค์ความรู้</v>
          </cell>
          <cell r="E1490" t="str">
            <v>0516</v>
          </cell>
          <cell r="F1490" t="str">
            <v>งานวิจัยระดับอุดมศึกษาเพื่อสร้างองค์ความรู้</v>
          </cell>
        </row>
        <row r="1491">
          <cell r="A1491">
            <v>10515010003</v>
          </cell>
          <cell r="B1491">
            <v>1051</v>
          </cell>
          <cell r="C1491">
            <v>5010003</v>
          </cell>
          <cell r="D1491" t="str">
            <v>โครงการวิจัยเพื่อถ่ายทอดเทคโนโลยี</v>
          </cell>
          <cell r="E1491" t="str">
            <v>0517</v>
          </cell>
          <cell r="F1491" t="str">
            <v>งานวิจัยระดับอุดมศึกษาเพื่อถ่ายทอดเทคโนโลยี</v>
          </cell>
        </row>
        <row r="1492">
          <cell r="A1492">
            <v>10516010001</v>
          </cell>
          <cell r="B1492">
            <v>1051</v>
          </cell>
          <cell r="C1492">
            <v>6010001</v>
          </cell>
          <cell r="D1492" t="str">
            <v>โครงการพัฒนาระบบกลไกการบริหารงานบริการวิชาการ</v>
          </cell>
          <cell r="E1492" t="str">
            <v>0615</v>
          </cell>
          <cell r="F1492" t="str">
            <v>งานบริหารการบริการวิชาการ</v>
          </cell>
        </row>
        <row r="1493">
          <cell r="A1493">
            <v>10516010002</v>
          </cell>
          <cell r="B1493">
            <v>1051</v>
          </cell>
          <cell r="C1493">
            <v>6010002</v>
          </cell>
          <cell r="D1493" t="str">
            <v>โครงการบริการวิชาการ</v>
          </cell>
          <cell r="E1493" t="str">
            <v>0611</v>
          </cell>
          <cell r="F1493" t="str">
            <v>งานบริการวิชาการแก่ชุมชน</v>
          </cell>
        </row>
        <row r="1494">
          <cell r="A1494">
            <v>10516010003</v>
          </cell>
          <cell r="B1494">
            <v>1051</v>
          </cell>
          <cell r="C1494">
            <v>6010003</v>
          </cell>
          <cell r="D1494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494" t="str">
            <v>0612</v>
          </cell>
          <cell r="F1494" t="str">
            <v>งานบริการวิชาการกับชุมชนเพื่อพัฒนาสังคมแบบยั่งยืน</v>
          </cell>
        </row>
        <row r="1495">
          <cell r="A1495">
            <v>10516010004</v>
          </cell>
          <cell r="B1495">
            <v>1051</v>
          </cell>
          <cell r="C1495">
            <v>6010004</v>
          </cell>
          <cell r="D1495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495" t="str">
            <v>0614</v>
          </cell>
          <cell r="F1495" t="str">
            <v>โครงการประชุมวิชาการระดับชาติและระดับนานาชาติ</v>
          </cell>
        </row>
        <row r="1496">
          <cell r="A1496">
            <v>10516010005</v>
          </cell>
          <cell r="B1496">
            <v>1051</v>
          </cell>
          <cell r="C1496">
            <v>6010005</v>
          </cell>
          <cell r="D1496" t="str">
            <v>โครงการสร้างเสริมสุขภาวะและบริการสุขภาพแก่ชุมชน</v>
          </cell>
          <cell r="E1496" t="str">
            <v>0613</v>
          </cell>
          <cell r="F1496" t="str">
            <v>งานบริการวิชาการด้านสุขภาพ</v>
          </cell>
        </row>
        <row r="1497">
          <cell r="A1497">
            <v>10517010002</v>
          </cell>
          <cell r="B1497">
            <v>1051</v>
          </cell>
          <cell r="C1497">
            <v>7010002</v>
          </cell>
          <cell r="D149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497" t="str">
            <v>0701</v>
          </cell>
          <cell r="F1497" t="str">
            <v xml:space="preserve">งานทำนุบำรุงศิลปวัฒนธรรม </v>
          </cell>
        </row>
        <row r="1498">
          <cell r="A1498">
            <v>10518010001</v>
          </cell>
          <cell r="B1498">
            <v>1051</v>
          </cell>
          <cell r="C1498">
            <v>8010001</v>
          </cell>
          <cell r="D1498" t="str">
            <v>โครงการสนับสนุนจัดการศึกษาขั้นพื้นฐาน</v>
          </cell>
          <cell r="E1498" t="str">
            <v>0801</v>
          </cell>
          <cell r="F1498" t="str">
            <v>งานสนับสนุนการจัดการศึกษาขั้นพื้นฐาน</v>
          </cell>
        </row>
        <row r="1499">
          <cell r="A1499">
            <v>10521000001</v>
          </cell>
          <cell r="B1499">
            <v>1052</v>
          </cell>
          <cell r="C1499">
            <v>1000001</v>
          </cell>
          <cell r="D1499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E1499" t="str">
            <v>0120</v>
          </cell>
          <cell r="F1499" t="str">
            <v>งานสนับสนุนการบริหารจัดการทั่วไปด้านสังคมศาสตร์</v>
          </cell>
        </row>
        <row r="1500">
          <cell r="A1500">
            <v>10521000002</v>
          </cell>
          <cell r="B1500">
            <v>1052</v>
          </cell>
          <cell r="C1500">
            <v>1000002</v>
          </cell>
          <cell r="D1500" t="str">
            <v>โครงการปรับปรุงกฎหมายและนิติการเพื่อการปฏิบัติงาน</v>
          </cell>
          <cell r="E1500" t="str">
            <v>0120</v>
          </cell>
          <cell r="F1500" t="str">
            <v>งานสนับสนุนการบริหารจัดการทั่วไปด้านสังคมศาสตร์</v>
          </cell>
        </row>
        <row r="1501">
          <cell r="A1501">
            <v>10521000003</v>
          </cell>
          <cell r="B1501">
            <v>1052</v>
          </cell>
          <cell r="C1501">
            <v>1000003</v>
          </cell>
          <cell r="D1501" t="str">
            <v>โครงการพัฒนาระบบบริหารและจัดการภายใน</v>
          </cell>
          <cell r="E1501" t="str">
            <v>0120</v>
          </cell>
          <cell r="F1501" t="str">
            <v>งานสนับสนุนการบริหารจัดการทั่วไปด้านสังคมศาสตร์</v>
          </cell>
        </row>
        <row r="1502">
          <cell r="A1502">
            <v>10521000004</v>
          </cell>
          <cell r="B1502">
            <v>1052</v>
          </cell>
          <cell r="C1502">
            <v>1000004</v>
          </cell>
          <cell r="D1502" t="str">
            <v>โครงการพัฒนาระบบฐานข้อมูลสารสนเทศเพื่อการบริหารจัดการ</v>
          </cell>
          <cell r="E1502" t="str">
            <v>0120</v>
          </cell>
          <cell r="F1502" t="str">
            <v>งานสนับสนุนการบริหารจัดการทั่วไปด้านสังคมศาสตร์</v>
          </cell>
        </row>
        <row r="1503">
          <cell r="A1503">
            <v>10521000005</v>
          </cell>
          <cell r="B1503">
            <v>1052</v>
          </cell>
          <cell r="C1503">
            <v>1000005</v>
          </cell>
          <cell r="D1503" t="str">
            <v>โครงการพัฒนาระบบบริหารทรัพยากรมนุษย์</v>
          </cell>
          <cell r="E1503" t="str">
            <v>0120</v>
          </cell>
          <cell r="F1503" t="str">
            <v>งานสนับสนุนการบริหารจัดการทั่วไปด้านสังคมศาสตร์</v>
          </cell>
        </row>
        <row r="1504">
          <cell r="A1504">
            <v>10521000007</v>
          </cell>
          <cell r="B1504">
            <v>1052</v>
          </cell>
          <cell r="C1504">
            <v>1000007</v>
          </cell>
          <cell r="D1504" t="str">
            <v>โครงการพัฒนากายภาพ ระบบสาธารณูปโภคและโครงสร้างพื้นฐานของมหาวิทยาลัย</v>
          </cell>
          <cell r="E1504" t="str">
            <v>0120</v>
          </cell>
          <cell r="F1504" t="str">
            <v>งานสนับสนุนการบริหารจัดการทั่วไปด้านสังคมศาสตร์</v>
          </cell>
        </row>
        <row r="1505">
          <cell r="A1505">
            <v>10521000008</v>
          </cell>
          <cell r="B1505">
            <v>1052</v>
          </cell>
          <cell r="C1505">
            <v>1000008</v>
          </cell>
          <cell r="D1505" t="str">
            <v>โครงการจัดการความรู้เพื่อมุ่งสู่สถาบันแห่งการเรียนรู้</v>
          </cell>
          <cell r="E1505" t="str">
            <v>0120</v>
          </cell>
          <cell r="F1505" t="str">
            <v>งานสนับสนุนการบริหารจัดการทั่วไปด้านสังคมศาสตร์</v>
          </cell>
        </row>
        <row r="1506">
          <cell r="A1506">
            <v>10521000009</v>
          </cell>
          <cell r="B1506">
            <v>1052</v>
          </cell>
          <cell r="C1506">
            <v>1000009</v>
          </cell>
          <cell r="D1506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E1506" t="str">
            <v>0120</v>
          </cell>
          <cell r="F1506" t="str">
            <v>งานสนับสนุนการบริหารจัดการทั่วไปด้านสังคมศาสตร์</v>
          </cell>
        </row>
        <row r="1507">
          <cell r="A1507">
            <v>10521000010</v>
          </cell>
          <cell r="B1507">
            <v>1052</v>
          </cell>
          <cell r="C1507">
            <v>1000010</v>
          </cell>
          <cell r="D1507" t="str">
            <v>โครงการสนับสนุนการบริหารทั่วไป</v>
          </cell>
          <cell r="E1507" t="str">
            <v>0120</v>
          </cell>
          <cell r="F1507" t="str">
            <v>งานสนับสนุนการบริหารจัดการทั่วไปด้านสังคมศาสตร์</v>
          </cell>
        </row>
        <row r="1508">
          <cell r="A1508">
            <v>10521000011</v>
          </cell>
          <cell r="B1508">
            <v>1052</v>
          </cell>
          <cell r="C1508">
            <v>1000011</v>
          </cell>
          <cell r="D1508" t="str">
            <v>โครงการพัฒนาบุคลากร</v>
          </cell>
          <cell r="E1508" t="str">
            <v>0120</v>
          </cell>
          <cell r="F1508" t="str">
            <v>งานสนับสนุนการบริหารจัดการทั่วไปด้านสังคมศาสตร์</v>
          </cell>
        </row>
        <row r="1509">
          <cell r="A1509">
            <v>10521000012</v>
          </cell>
          <cell r="B1509">
            <v>1052</v>
          </cell>
          <cell r="C1509">
            <v>1000012</v>
          </cell>
          <cell r="D1509" t="str">
            <v>โครงการการพัฒนาระบบกลไกการประกันคุณภาพการศึกษาระดับอุดมศึกษา</v>
          </cell>
          <cell r="E1509" t="str">
            <v>0120</v>
          </cell>
          <cell r="F1509" t="str">
            <v>งานสนับสนุนการบริหารจัดการทั่วไปด้านสังคมศาสตร์</v>
          </cell>
        </row>
        <row r="1510">
          <cell r="A1510">
            <v>10521010001</v>
          </cell>
          <cell r="B1510">
            <v>1052</v>
          </cell>
          <cell r="C1510">
            <v>1010001</v>
          </cell>
          <cell r="D1510" t="str">
            <v>โครงการสนับสนุนการผลิตบัณฑิตสาขาวิชาวิทยาศาสตร์</v>
          </cell>
          <cell r="E1510" t="str">
            <v>0112</v>
          </cell>
          <cell r="F1510" t="str">
            <v>งานสนับสนุนการจัดการศึกษาระดับอุดมศึกษาด้านสังคมศาสตร์</v>
          </cell>
        </row>
        <row r="1511">
          <cell r="A1511">
            <v>10521010002</v>
          </cell>
          <cell r="B1511">
            <v>1052</v>
          </cell>
          <cell r="C1511">
            <v>1010002</v>
          </cell>
          <cell r="D1511" t="str">
            <v>โครงการสนับสนุนการผลิตบัณฑิตสาขาวิชาเกษตรศาสตร์</v>
          </cell>
          <cell r="E1511" t="str">
            <v>0112</v>
          </cell>
          <cell r="F1511" t="str">
            <v>งานสนับสนุนการจัดการศึกษาระดับอุดมศึกษาด้านสังคมศาสตร์</v>
          </cell>
        </row>
        <row r="1512">
          <cell r="A1512">
            <v>10521010003</v>
          </cell>
          <cell r="B1512">
            <v>1052</v>
          </cell>
          <cell r="C1512">
            <v>1010003</v>
          </cell>
          <cell r="D1512" t="str">
            <v>โครงการสนับสนุนการผลิตบัณฑิตสาขาวิชาวิศวกรรมศาสตร์</v>
          </cell>
          <cell r="E1512" t="str">
            <v>0112</v>
          </cell>
          <cell r="F1512" t="str">
            <v>งานสนับสนุนการจัดการศึกษาระดับอุดมศึกษาด้านสังคมศาสตร์</v>
          </cell>
        </row>
        <row r="1513">
          <cell r="A1513">
            <v>10521010004</v>
          </cell>
          <cell r="B1513">
            <v>1052</v>
          </cell>
          <cell r="C1513">
            <v>1010004</v>
          </cell>
          <cell r="D1513" t="str">
            <v>โครงการสนับสนุนการผลิตบัณฑิตสาขาวิชาศิลปประยุกต์และการออกแบบ</v>
          </cell>
          <cell r="E1513" t="str">
            <v>0112</v>
          </cell>
          <cell r="F1513" t="str">
            <v>งานสนับสนุนการจัดการศึกษาระดับอุดมศึกษาด้านสังคมศาสตร์</v>
          </cell>
        </row>
        <row r="1514">
          <cell r="A1514">
            <v>10521010006</v>
          </cell>
          <cell r="B1514">
            <v>1052</v>
          </cell>
          <cell r="C1514">
            <v>1010006</v>
          </cell>
          <cell r="D1514" t="str">
            <v>โครงการสนับสนุนการผลิตบัณฑิตสาขาวิชาเภสัชศาสตร์</v>
          </cell>
          <cell r="E1514" t="str">
            <v>0112</v>
          </cell>
          <cell r="F1514" t="str">
            <v>งานสนับสนุนการจัดการศึกษาระดับอุดมศึกษาด้านสังคมศาสตร์</v>
          </cell>
        </row>
        <row r="1515">
          <cell r="A1515">
            <v>10521010007</v>
          </cell>
          <cell r="B1515">
            <v>1052</v>
          </cell>
          <cell r="C1515">
            <v>1010007</v>
          </cell>
          <cell r="D1515" t="str">
            <v>โครงการสนับสนุนการผลิตบัณฑิตสาขาวิชาแพทยศาสตร์</v>
          </cell>
          <cell r="E1515" t="str">
            <v>0112</v>
          </cell>
          <cell r="F1515" t="str">
            <v>งานสนับสนุนการจัดการศึกษาระดับอุดมศึกษาด้านสังคมศาสตร์</v>
          </cell>
        </row>
        <row r="1516">
          <cell r="A1516">
            <v>10521010009</v>
          </cell>
          <cell r="B1516">
            <v>1052</v>
          </cell>
          <cell r="C1516">
            <v>1010009</v>
          </cell>
          <cell r="D1516" t="str">
            <v>โครงการสนับสนุนการผลิตบัณฑิตสาขาวิชาพยาบาลศาสตร์</v>
          </cell>
          <cell r="E1516" t="str">
            <v>0112</v>
          </cell>
          <cell r="F1516" t="str">
            <v>งานสนับสนุนการจัดการศึกษาระดับอุดมศึกษาด้านสังคมศาสตร์</v>
          </cell>
        </row>
        <row r="1517">
          <cell r="A1517">
            <v>10521010010</v>
          </cell>
          <cell r="B1517">
            <v>1052</v>
          </cell>
          <cell r="C1517">
            <v>1010010</v>
          </cell>
          <cell r="D1517" t="str">
            <v>โครงการสนับสนุนการผลิตบัณฑิตสาขาวิชาศิลปศาสตร์</v>
          </cell>
          <cell r="E1517" t="str">
            <v>0112</v>
          </cell>
          <cell r="F1517" t="str">
            <v>งานสนับสนุนการจัดการศึกษาระดับอุดมศึกษาด้านสังคมศาสตร์</v>
          </cell>
        </row>
        <row r="1518">
          <cell r="A1518">
            <v>10521010052</v>
          </cell>
          <cell r="B1518">
            <v>1052</v>
          </cell>
          <cell r="C1518">
            <v>1010052</v>
          </cell>
          <cell r="D1518" t="str">
            <v>โครงการพัฒนาบุคลากรสายวิชาการ</v>
          </cell>
          <cell r="E1518" t="str">
            <v>0112</v>
          </cell>
          <cell r="F1518" t="str">
            <v>งานสนับสนุนการจัดการศึกษาระดับอุดมศึกษาด้านสังคมศาสตร์</v>
          </cell>
        </row>
        <row r="1519">
          <cell r="A1519">
            <v>10521010053</v>
          </cell>
          <cell r="B1519">
            <v>1052</v>
          </cell>
          <cell r="C1519">
            <v>1010053</v>
          </cell>
          <cell r="D1519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E1519" t="str">
            <v>0112</v>
          </cell>
          <cell r="F1519" t="str">
            <v>งานสนับสนุนการจัดการศึกษาระดับอุดมศึกษาด้านสังคมศาสตร์</v>
          </cell>
        </row>
        <row r="1520">
          <cell r="A1520">
            <v>10521010054</v>
          </cell>
          <cell r="B1520">
            <v>1052</v>
          </cell>
          <cell r="C1520">
            <v>1010054</v>
          </cell>
          <cell r="D1520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E1520" t="str">
            <v>0112</v>
          </cell>
          <cell r="F1520" t="str">
            <v>งานสนับสนุนการจัดการศึกษาระดับอุดมศึกษาด้านสังคมศาสตร์</v>
          </cell>
        </row>
        <row r="1521">
          <cell r="A1521">
            <v>10523010001</v>
          </cell>
          <cell r="B1521">
            <v>1052</v>
          </cell>
          <cell r="C1521">
            <v>3010001</v>
          </cell>
          <cell r="D1521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E1521" t="str">
            <v>0312</v>
          </cell>
          <cell r="F1521" t="str">
            <v>งานปรับปรุงคุณภาพการศึกษาระดับอุดมศึกษาด้านสังคมศาสตร์</v>
          </cell>
        </row>
        <row r="1522">
          <cell r="A1522">
            <v>10523010002</v>
          </cell>
          <cell r="B1522">
            <v>1052</v>
          </cell>
          <cell r="C1522">
            <v>3010002</v>
          </cell>
          <cell r="D1522" t="str">
            <v>โครงการบริการด้านทะเบียนและประมวลผลนักศึกษา</v>
          </cell>
          <cell r="E1522" t="str">
            <v>0312</v>
          </cell>
          <cell r="F1522" t="str">
            <v>งานปรับปรุงคุณภาพการศึกษาระดับอุดมศึกษาด้านสังคมศาสตร์</v>
          </cell>
        </row>
        <row r="1523">
          <cell r="A1523">
            <v>10523010003</v>
          </cell>
          <cell r="B1523">
            <v>1052</v>
          </cell>
          <cell r="C1523">
            <v>3010003</v>
          </cell>
          <cell r="D1523" t="str">
            <v>โครงการบริหารและพัฒนาหลักสูตร</v>
          </cell>
          <cell r="E1523" t="str">
            <v>0312</v>
          </cell>
          <cell r="F1523" t="str">
            <v>งานปรับปรุงคุณภาพการศึกษาระดับอุดมศึกษาด้านสังคมศาสตร์</v>
          </cell>
        </row>
        <row r="1524">
          <cell r="A1524">
            <v>10523010004</v>
          </cell>
          <cell r="B1524">
            <v>1052</v>
          </cell>
          <cell r="C1524">
            <v>3010004</v>
          </cell>
          <cell r="D1524" t="str">
            <v>โครงการจัดหาและพัฒนาสื่อการเรียนรู้แก่นักศึกษา</v>
          </cell>
          <cell r="E1524" t="str">
            <v>0312</v>
          </cell>
          <cell r="F1524" t="str">
            <v>งานปรับปรุงคุณภาพการศึกษาระดับอุดมศึกษาด้านสังคมศาสตร์</v>
          </cell>
        </row>
        <row r="1525">
          <cell r="A1525">
            <v>10523010005</v>
          </cell>
          <cell r="B1525">
            <v>1052</v>
          </cell>
          <cell r="C1525">
            <v>3010005</v>
          </cell>
          <cell r="D1525" t="str">
            <v>โครงการสนับสนุนการพัฒนาวิชาการ</v>
          </cell>
          <cell r="E1525" t="str">
            <v>0312</v>
          </cell>
          <cell r="F1525" t="str">
            <v>งานปรับปรุงคุณภาพการศึกษาระดับอุดมศึกษาด้านสังคมศาสตร์</v>
          </cell>
        </row>
        <row r="1526">
          <cell r="A1526">
            <v>10524010001</v>
          </cell>
          <cell r="B1526">
            <v>1052</v>
          </cell>
          <cell r="C1526">
            <v>4010001</v>
          </cell>
          <cell r="D1526" t="str">
            <v>โครงการส่งเสริมและสนับสนุนกิจกรรมเสริมหลักสูตรและกิจกรรมนอกหลักสูตร</v>
          </cell>
          <cell r="E1526" t="str">
            <v>0412</v>
          </cell>
          <cell r="F1526" t="str">
            <v>งานกิจการนักศึกษาด้านสังคมศาสตร์</v>
          </cell>
        </row>
        <row r="1527">
          <cell r="A1527">
            <v>10524010002</v>
          </cell>
          <cell r="B1527">
            <v>1052</v>
          </cell>
          <cell r="C1527">
            <v>4010002</v>
          </cell>
          <cell r="D1527" t="str">
            <v>โครงการสนับสนุนและส่งเสริมสวัสดิการและสวัสดิภาพของนักศึกษา</v>
          </cell>
          <cell r="E1527" t="str">
            <v>0412</v>
          </cell>
          <cell r="F1527" t="str">
            <v>งานกิจการนักศึกษาด้านสังคมศาสตร์</v>
          </cell>
        </row>
        <row r="1528">
          <cell r="A1528">
            <v>10525010001</v>
          </cell>
          <cell r="B1528">
            <v>1052</v>
          </cell>
          <cell r="C1528">
            <v>5010001</v>
          </cell>
          <cell r="D1528" t="str">
            <v>โครงการพัฒนาระบบกลไกการบริหารงานวิจัย</v>
          </cell>
          <cell r="E1528" t="str">
            <v>0516</v>
          </cell>
          <cell r="F1528" t="str">
            <v>งานบริหารการวิจัย</v>
          </cell>
        </row>
        <row r="1529">
          <cell r="A1529">
            <v>10525010002</v>
          </cell>
          <cell r="B1529">
            <v>1052</v>
          </cell>
          <cell r="C1529">
            <v>5010002</v>
          </cell>
          <cell r="D1529" t="str">
            <v>โครงการวิจัยเพื่อสร้างองค์ความรู้</v>
          </cell>
          <cell r="E1529" t="str">
            <v>0516</v>
          </cell>
          <cell r="F1529" t="str">
            <v>งานวิจัยระดับอุดมศึกษาเพื่อสร้างองค์ความรู้</v>
          </cell>
        </row>
        <row r="1530">
          <cell r="A1530">
            <v>10525010003</v>
          </cell>
          <cell r="B1530">
            <v>1052</v>
          </cell>
          <cell r="C1530">
            <v>5010003</v>
          </cell>
          <cell r="D1530" t="str">
            <v>โครงการวิจัยเพื่อถ่ายทอดเทคโนโลยี</v>
          </cell>
          <cell r="E1530" t="str">
            <v>0517</v>
          </cell>
          <cell r="F1530" t="str">
            <v>งานวิจัยระดับอุดมศึกษาเพื่อถ่ายทอดเทคโนโลยี</v>
          </cell>
        </row>
        <row r="1531">
          <cell r="A1531">
            <v>10526010001</v>
          </cell>
          <cell r="B1531">
            <v>1052</v>
          </cell>
          <cell r="C1531">
            <v>6010001</v>
          </cell>
          <cell r="D1531" t="str">
            <v>โครงการพัฒนาระบบกลไกการบริหารงานบริการวิชาการ</v>
          </cell>
          <cell r="E1531" t="str">
            <v>0615</v>
          </cell>
          <cell r="F1531" t="str">
            <v>งานบริหารการบริการวิชาการ</v>
          </cell>
        </row>
        <row r="1532">
          <cell r="A1532">
            <v>10526010002</v>
          </cell>
          <cell r="B1532">
            <v>1052</v>
          </cell>
          <cell r="C1532">
            <v>6010002</v>
          </cell>
          <cell r="D1532" t="str">
            <v>โครงการบริการวิชาการ</v>
          </cell>
          <cell r="E1532" t="str">
            <v>0611</v>
          </cell>
          <cell r="F1532" t="str">
            <v>งานบริการวิชาการแก่ชุมชน</v>
          </cell>
        </row>
        <row r="1533">
          <cell r="A1533">
            <v>10526010003</v>
          </cell>
          <cell r="B1533">
            <v>1052</v>
          </cell>
          <cell r="C1533">
            <v>6010003</v>
          </cell>
          <cell r="D1533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E1533" t="str">
            <v>0612</v>
          </cell>
          <cell r="F1533" t="str">
            <v>งานบริการวิชาการกับชุมชนเพื่อพัฒนาสังคมแบบยั่งยืน</v>
          </cell>
        </row>
        <row r="1534">
          <cell r="A1534">
            <v>10526010004</v>
          </cell>
          <cell r="B1534">
            <v>1052</v>
          </cell>
          <cell r="C1534">
            <v>6010004</v>
          </cell>
          <cell r="D1534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E1534" t="str">
            <v>0614</v>
          </cell>
          <cell r="F1534" t="str">
            <v>โครงการประชุมวิชาการระดับชาติและระดับนานาชาติ</v>
          </cell>
        </row>
        <row r="1535">
          <cell r="A1535">
            <v>10526010005</v>
          </cell>
          <cell r="B1535">
            <v>1052</v>
          </cell>
          <cell r="C1535">
            <v>6010005</v>
          </cell>
          <cell r="D1535" t="str">
            <v>โครงการสร้างเสริมสุขภาวะและบริการสุขภาพแก่ชุมชน</v>
          </cell>
          <cell r="E1535" t="str">
            <v>0613</v>
          </cell>
          <cell r="F1535" t="str">
            <v>งานบริการวิชาการด้านสุขภาพ</v>
          </cell>
        </row>
        <row r="1536">
          <cell r="A1536">
            <v>10527010002</v>
          </cell>
          <cell r="B1536">
            <v>1052</v>
          </cell>
          <cell r="C1536">
            <v>7010002</v>
          </cell>
          <cell r="D153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E1536" t="str">
            <v>0701</v>
          </cell>
          <cell r="F1536" t="str">
            <v xml:space="preserve">งานทำนุบำรุงศิลปวัฒนธรรม </v>
          </cell>
        </row>
        <row r="1537">
          <cell r="A1537">
            <v>10528010001</v>
          </cell>
          <cell r="B1537">
            <v>1052</v>
          </cell>
          <cell r="C1537">
            <v>8010001</v>
          </cell>
          <cell r="D1537" t="str">
            <v>โครงการสนับสนุนจัดการศึกษาขั้นพื้นฐาน</v>
          </cell>
          <cell r="E1537" t="str">
            <v>0801</v>
          </cell>
          <cell r="F1537" t="str">
            <v>งานสนับสนุนการจัดการศึกษาขั้นพื้นฐาน</v>
          </cell>
        </row>
      </sheetData>
      <sheetData sheetId="9">
        <row r="1">
          <cell r="A1" t="str">
            <v>ที่</v>
          </cell>
          <cell r="B1" t="str">
            <v>รหัสกิจกรรม</v>
          </cell>
          <cell r="C1" t="str">
            <v>ชื่อกิจกรรม</v>
          </cell>
          <cell r="D1" t="str">
            <v>รหัสโครงการย่อย</v>
          </cell>
          <cell r="E1" t="str">
            <v>ชื่อโครงการย่อย</v>
          </cell>
          <cell r="F1" t="str">
            <v>รหัสแผนงาน</v>
          </cell>
          <cell r="G1" t="str">
            <v>ชื่อแผนงาน</v>
          </cell>
          <cell r="H1" t="str">
            <v>หน่วยงาน</v>
          </cell>
        </row>
        <row r="2">
          <cell r="A2">
            <v>10000010001</v>
          </cell>
          <cell r="B2" t="str">
            <v>010000010001</v>
          </cell>
          <cell r="C2" t="str">
            <v>โครงการส่งเสริมจรรยาบรรณวิชาชีพ</v>
          </cell>
          <cell r="D2" t="str">
            <v>01000001</v>
          </cell>
          <cell r="E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F2" t="str">
            <v>0150</v>
          </cell>
          <cell r="G2" t="str">
            <v>งานสนับสนุนการบริหารจัดการทั่วไปด้านวิทยาศาสตร์และเทคโนโลยี</v>
          </cell>
          <cell r="H2" t="str">
            <v>คณะศิลปศาสตร์</v>
          </cell>
        </row>
        <row r="3">
          <cell r="A3">
            <v>10000010001</v>
          </cell>
          <cell r="B3" t="str">
            <v>010000010001</v>
          </cell>
          <cell r="C3" t="str">
            <v>โครงการส่งเสริมจรรยาบรรณวิชาชีพ</v>
          </cell>
          <cell r="D3" t="str">
            <v>01000001</v>
          </cell>
          <cell r="E3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  <cell r="F3" t="str">
            <v>0150</v>
          </cell>
          <cell r="G3" t="str">
            <v>งานสนับสนุนการบริหารจัดการทั่วไปด้านวิทยาศาสตร์และเทคโนโลยี</v>
          </cell>
          <cell r="H3" t="str">
            <v>คณะศิลปศาสตร์</v>
          </cell>
        </row>
        <row r="4">
          <cell r="A4">
            <v>10000020001</v>
          </cell>
          <cell r="B4" t="str">
            <v>010000020001</v>
          </cell>
          <cell r="C4" t="str">
            <v>โครงการอบรมกฎหมายการบริหารงานบุคคลสำหรับผู้บริหารและบุคลากร</v>
          </cell>
          <cell r="D4" t="str">
            <v>01000002</v>
          </cell>
          <cell r="E4" t="str">
            <v>โครงการปรับปรุงกฎหมายและนิติการเพื่อการปฏิบัติงาน</v>
          </cell>
          <cell r="F4" t="str">
            <v>0150</v>
          </cell>
          <cell r="G4" t="str">
            <v>งานสนับสนุนการบริหารจัดการทั่วไปด้านวิทยาศาสตร์และเทคโนโลยี</v>
          </cell>
          <cell r="H4" t="str">
            <v>สำนักงานอธิการบดี</v>
          </cell>
        </row>
        <row r="5">
          <cell r="A5">
            <v>10000020001</v>
          </cell>
          <cell r="B5" t="str">
            <v>010000020001</v>
          </cell>
          <cell r="C5" t="str">
            <v>โครงการอบรมกฎหมายการบริหารงานบุคคลสำหรับผู้บริหารและบุคลากร</v>
          </cell>
          <cell r="D5" t="str">
            <v>01000002</v>
          </cell>
          <cell r="E5" t="str">
            <v>โครงการปรับปรุงกฎหมายและนิติการเพื่อการปฏิบัติงาน</v>
          </cell>
          <cell r="F5" t="str">
            <v>0150</v>
          </cell>
          <cell r="G5" t="str">
            <v>งานสนับสนุนการบริหารจัดการทั่วไปด้านวิทยาศาสตร์และเทคโนโลยี</v>
          </cell>
          <cell r="H5" t="str">
            <v>สำนักงานอธิการบดี</v>
          </cell>
        </row>
        <row r="6">
          <cell r="A6">
            <v>10000030001</v>
          </cell>
          <cell r="B6" t="str">
            <v>010000030001</v>
          </cell>
          <cell r="C6" t="str">
            <v xml:space="preserve"> โครงการประชุมเพือสรุปแผนปฏิบัติการประจำปี</v>
          </cell>
          <cell r="D6" t="str">
            <v>01000003</v>
          </cell>
          <cell r="E6" t="str">
            <v>โครงการพัฒนาระบบบริหารและจัดการภายใน</v>
          </cell>
          <cell r="F6" t="str">
            <v>0150</v>
          </cell>
          <cell r="G6" t="str">
            <v>งานสนับสนุนการบริหารจัดการทั่วไปด้านวิทยาศาสตร์และเทคโนโลยี</v>
          </cell>
          <cell r="H6" t="str">
            <v>คณะพยาบาลศาสตร์</v>
          </cell>
        </row>
        <row r="7">
          <cell r="A7">
            <v>10000030001</v>
          </cell>
          <cell r="B7" t="str">
            <v>010000030001</v>
          </cell>
          <cell r="C7" t="str">
            <v xml:space="preserve"> โครงการประชุมเพือสรุปแผนปฏิบัติการประจำปี</v>
          </cell>
          <cell r="D7" t="str">
            <v>01000003</v>
          </cell>
          <cell r="E7" t="str">
            <v>โครงการพัฒนาระบบบริหารและจัดการภายใน</v>
          </cell>
          <cell r="F7" t="str">
            <v>0150</v>
          </cell>
          <cell r="G7" t="str">
            <v>งานสนับสนุนการบริหารจัดการทั่วไปด้านวิทยาศาสตร์และเทคโนโลยี</v>
          </cell>
          <cell r="H7" t="str">
            <v>คณะพยาบาลศาสตร์</v>
          </cell>
        </row>
        <row r="8">
          <cell r="A8">
            <v>10000030002</v>
          </cell>
          <cell r="B8" t="str">
            <v>010000030002</v>
          </cell>
          <cell r="C8" t="str">
            <v>โครงการกองทุนส่งเสริมและพัฒนาการผลิตบัณฑิตสาขาวิทยาศาสตร์</v>
          </cell>
          <cell r="D8" t="str">
            <v>01000003</v>
          </cell>
          <cell r="E8" t="str">
            <v>โครงการพัฒนาระบบบริหารและจัดการภายใน</v>
          </cell>
          <cell r="F8" t="str">
            <v>0150</v>
          </cell>
          <cell r="G8" t="str">
            <v>งานสนับสนุนการบริหารจัดการทั่วไปด้านวิทยาศาสตร์และเทคโนโลยี</v>
          </cell>
          <cell r="H8" t="str">
            <v>คณะวิทยาศาสตร์</v>
          </cell>
        </row>
        <row r="9">
          <cell r="A9">
            <v>10000030002</v>
          </cell>
          <cell r="B9" t="str">
            <v>010000030002</v>
          </cell>
          <cell r="C9" t="str">
            <v>โครงการกองทุนส่งเสริมและพัฒนาการผลิตบัณฑิตสาขาวิทยาศาสตร์</v>
          </cell>
          <cell r="D9" t="str">
            <v>01000003</v>
          </cell>
          <cell r="E9" t="str">
            <v>โครงการพัฒนาระบบบริหารและจัดการภายใน</v>
          </cell>
          <cell r="F9" t="str">
            <v>0150</v>
          </cell>
          <cell r="G9" t="str">
            <v>งานสนับสนุนการบริหารจัดการทั่วไปด้านวิทยาศาสตร์และเทคโนโลยี</v>
          </cell>
          <cell r="H9" t="str">
            <v>คณะวิทยาศาสตร์</v>
          </cell>
        </row>
        <row r="10">
          <cell r="A10">
            <v>10000030003</v>
          </cell>
          <cell r="B10" t="str">
            <v>010000030003</v>
          </cell>
          <cell r="C10" t="str">
            <v>โครงการกองทุนสำรองจ่ายทั่วไป</v>
          </cell>
          <cell r="D10" t="str">
            <v>01000003</v>
          </cell>
          <cell r="E10" t="str">
            <v>โครงการพัฒนาระบบบริหารและจัดการภายใน</v>
          </cell>
          <cell r="F10" t="str">
            <v>0150</v>
          </cell>
          <cell r="G10" t="str">
            <v>งานสนับสนุนการบริหารจัดการทั่วไปด้านวิทยาศาสตร์และเทคโนโลยี</v>
          </cell>
          <cell r="H10" t="str">
            <v>สำนักบริหารทรัพย์สินและสิทธิประโยชน์</v>
          </cell>
        </row>
        <row r="11">
          <cell r="A11">
            <v>10000030003</v>
          </cell>
          <cell r="B11" t="str">
            <v>010000030003</v>
          </cell>
          <cell r="C11" t="str">
            <v>โครงการกองทุนสำรองจ่ายทั่วไป</v>
          </cell>
          <cell r="D11" t="str">
            <v>01000003</v>
          </cell>
          <cell r="E11" t="str">
            <v>โครงการพัฒนาระบบบริหารและจัดการภายใน</v>
          </cell>
          <cell r="F11" t="str">
            <v>0150</v>
          </cell>
          <cell r="G11" t="str">
            <v>งานสนับสนุนการบริหารจัดการทั่วไปด้านวิทยาศาสตร์และเทคโนโลยี</v>
          </cell>
          <cell r="H11" t="str">
            <v>สำนักบริหารทรัพย์สินและสิทธิประโยชน์</v>
          </cell>
        </row>
        <row r="12">
          <cell r="A12">
            <v>10000030004</v>
          </cell>
          <cell r="B12" t="str">
            <v>010000030004</v>
          </cell>
          <cell r="C12" t="str">
            <v xml:space="preserve">โครงการการจัดฝึกอบรมในพื้นที่อีสานใต้ </v>
          </cell>
          <cell r="D12" t="str">
            <v>01000003</v>
          </cell>
          <cell r="E12" t="str">
            <v>โครงการพัฒนาระบบบริหารและจัดการภายใน</v>
          </cell>
          <cell r="F12" t="str">
            <v>0150</v>
          </cell>
          <cell r="G12" t="str">
            <v>งานสนับสนุนการบริหารจัดการทั่วไปด้านวิทยาศาสตร์และเทคโนโลยี</v>
          </cell>
          <cell r="H12" t="str">
            <v>สำนักงานโครงการพัฒนาบุคลากรท้องถิ่น</v>
          </cell>
        </row>
        <row r="13">
          <cell r="A13">
            <v>10000030004</v>
          </cell>
          <cell r="B13" t="str">
            <v>010000030004</v>
          </cell>
          <cell r="C13" t="str">
            <v xml:space="preserve">โครงการการจัดฝึกอบรมในพื้นที่อีสานใต้ </v>
          </cell>
          <cell r="D13" t="str">
            <v>01000003</v>
          </cell>
          <cell r="E13" t="str">
            <v>โครงการพัฒนาระบบบริหารและจัดการภายใน</v>
          </cell>
          <cell r="F13" t="str">
            <v>0150</v>
          </cell>
          <cell r="G13" t="str">
            <v>งานสนับสนุนการบริหารจัดการทั่วไปด้านวิทยาศาสตร์และเทคโนโลยี</v>
          </cell>
          <cell r="H13" t="str">
            <v>สำนักงานโครงการพัฒนาบุคลากรท้องถิ่น</v>
          </cell>
        </row>
        <row r="14">
          <cell r="A14">
            <v>10000030005</v>
          </cell>
          <cell r="B14" t="str">
            <v>010000030005</v>
          </cell>
          <cell r="C14" t="str">
            <v>โครงการควบคุมภายในและบริหารความเสี่ยง</v>
          </cell>
          <cell r="D14" t="str">
            <v>01000003</v>
          </cell>
          <cell r="E14" t="str">
            <v>โครงการพัฒนาระบบบริหารและจัดการภายใน</v>
          </cell>
          <cell r="F14" t="str">
            <v>0150</v>
          </cell>
          <cell r="G14" t="str">
            <v>งานสนับสนุนการบริหารจัดการทั่วไปด้านวิทยาศาสตร์และเทคโนโลยี</v>
          </cell>
          <cell r="H14" t="str">
            <v>คณะศิลปศาสตร์</v>
          </cell>
        </row>
        <row r="15">
          <cell r="A15">
            <v>10000030005</v>
          </cell>
          <cell r="B15" t="str">
            <v>010000030005</v>
          </cell>
          <cell r="C15" t="str">
            <v>โครงการควบคุมภายในและบริหารความเสี่ยง</v>
          </cell>
          <cell r="D15" t="str">
            <v>01000003</v>
          </cell>
          <cell r="E15" t="str">
            <v>โครงการพัฒนาระบบบริหารและจัดการภายใน</v>
          </cell>
          <cell r="F15" t="str">
            <v>0150</v>
          </cell>
          <cell r="G15" t="str">
            <v>งานสนับสนุนการบริหารจัดการทั่วไปด้านวิทยาศาสตร์และเทคโนโลยี</v>
          </cell>
          <cell r="H15" t="str">
            <v>คณะศิลปศาสตร์</v>
          </cell>
        </row>
        <row r="16">
          <cell r="A16">
            <v>10000030006</v>
          </cell>
          <cell r="B16" t="str">
            <v>010000030006</v>
          </cell>
          <cell r="C16" t="str">
            <v>โครงการค่าใช้จ่ายในการรักษาความปลอดภัยมหาวิทยาลัย</v>
          </cell>
          <cell r="D16" t="str">
            <v>01000003</v>
          </cell>
          <cell r="E16" t="str">
            <v>โครงการพัฒนาระบบบริหารและจัดการภายใน</v>
          </cell>
          <cell r="F16" t="str">
            <v>0150</v>
          </cell>
          <cell r="G16" t="str">
            <v>งานสนับสนุนการบริหารจัดการทั่วไปด้านวิทยาศาสตร์และเทคโนโลยี</v>
          </cell>
          <cell r="H16" t="str">
            <v>สำนักงานอธิการบดี</v>
          </cell>
        </row>
        <row r="17">
          <cell r="A17">
            <v>10000030006</v>
          </cell>
          <cell r="B17" t="str">
            <v>010000030006</v>
          </cell>
          <cell r="C17" t="str">
            <v>โครงการค่าใช้จ่ายในการรักษาความปลอดภัยมหาวิทยาลัย</v>
          </cell>
          <cell r="D17" t="str">
            <v>01000003</v>
          </cell>
          <cell r="E17" t="str">
            <v>โครงการพัฒนาระบบบริหารและจัดการภายใน</v>
          </cell>
          <cell r="F17" t="str">
            <v>0150</v>
          </cell>
          <cell r="G17" t="str">
            <v>งานสนับสนุนการบริหารจัดการทั่วไปด้านวิทยาศาสตร์และเทคโนโลยี</v>
          </cell>
          <cell r="H17" t="str">
            <v>สำนักงานอธิการบดี</v>
          </cell>
        </row>
        <row r="18">
          <cell r="A18">
            <v>10000030007</v>
          </cell>
          <cell r="B18" t="str">
            <v>010000030007</v>
          </cell>
          <cell r="C18" t="str">
            <v>โครงการคืนเงินผลประโยชน์</v>
          </cell>
          <cell r="D18" t="str">
            <v>01000003</v>
          </cell>
          <cell r="E18" t="str">
            <v>โครงการพัฒนาระบบบริหารและจัดการภายใน</v>
          </cell>
          <cell r="F18" t="str">
            <v>0150</v>
          </cell>
          <cell r="G18" t="str">
            <v>งานสนับสนุนการบริหารจัดการทั่วไปด้านวิทยาศาสตร์และเทคโนโลยี</v>
          </cell>
          <cell r="H18" t="str">
            <v>สำนักบริหารทรัพย์สินและสิทธิประโยชน์</v>
          </cell>
        </row>
        <row r="19">
          <cell r="A19">
            <v>10000030007</v>
          </cell>
          <cell r="B19" t="str">
            <v>010000030007</v>
          </cell>
          <cell r="C19" t="str">
            <v>โครงการคืนเงินผลประโยชน์</v>
          </cell>
          <cell r="D19" t="str">
            <v>01000003</v>
          </cell>
          <cell r="E19" t="str">
            <v>โครงการพัฒนาระบบบริหารและจัดการภายใน</v>
          </cell>
          <cell r="F19" t="str">
            <v>0150</v>
          </cell>
          <cell r="G19" t="str">
            <v>งานสนับสนุนการบริหารจัดการทั่วไปด้านวิทยาศาสตร์และเทคโนโลยี</v>
          </cell>
          <cell r="H19" t="str">
            <v>สำนักบริหารทรัพย์สินและสิทธิประโยชน์</v>
          </cell>
        </row>
        <row r="20">
          <cell r="A20">
            <v>10000030008</v>
          </cell>
          <cell r="B20" t="str">
            <v>010000030008</v>
          </cell>
          <cell r="C20" t="str">
            <v>โครงการงานพิธีพระราชทานปริญญาบัตร ประจำปีการศึกษา 2553</v>
          </cell>
          <cell r="D20" t="str">
            <v>01000003</v>
          </cell>
          <cell r="E20" t="str">
            <v>โครงการพัฒนาระบบบริหารและจัดการภายใน</v>
          </cell>
          <cell r="F20" t="str">
            <v>0150</v>
          </cell>
          <cell r="G20" t="str">
            <v>งานสนับสนุนการบริหารจัดการทั่วไปด้านวิทยาศาสตร์และเทคโนโลยี</v>
          </cell>
          <cell r="H20" t="str">
            <v>สำนักงานอธิการบดี</v>
          </cell>
        </row>
        <row r="21">
          <cell r="A21">
            <v>10000030008</v>
          </cell>
          <cell r="B21" t="str">
            <v>010000030008</v>
          </cell>
          <cell r="C21" t="str">
            <v>โครงการงานพิธีพระราชทานปริญญาบัตร ประจำปีการศึกษา 2553</v>
          </cell>
          <cell r="D21" t="str">
            <v>01000003</v>
          </cell>
          <cell r="E21" t="str">
            <v>โครงการพัฒนาระบบบริหารและจัดการภายใน</v>
          </cell>
          <cell r="F21" t="str">
            <v>0150</v>
          </cell>
          <cell r="G21" t="str">
            <v>งานสนับสนุนการบริหารจัดการทั่วไปด้านวิทยาศาสตร์และเทคโนโลยี</v>
          </cell>
          <cell r="H21" t="str">
            <v>สำนักงานอธิการบดี</v>
          </cell>
        </row>
        <row r="22">
          <cell r="A22">
            <v>10000030009</v>
          </cell>
          <cell r="B22" t="str">
            <v>010000030009</v>
          </cell>
          <cell r="C22" t="str">
            <v>โครงการเงินทุนสำรองของมหาวิทยาลัย</v>
          </cell>
          <cell r="D22" t="str">
            <v>01000003</v>
          </cell>
          <cell r="E22" t="str">
            <v>โครงการพัฒนาระบบบริหารและจัดการภายใน</v>
          </cell>
          <cell r="F22" t="str">
            <v>0150</v>
          </cell>
          <cell r="G22" t="str">
            <v>งานสนับสนุนการบริหารจัดการทั่วไปด้านวิทยาศาสตร์และเทคโนโลยี</v>
          </cell>
          <cell r="H22" t="str">
            <v>สำนักงานอธิการบดี</v>
          </cell>
        </row>
        <row r="23">
          <cell r="A23">
            <v>10000030009</v>
          </cell>
          <cell r="B23" t="str">
            <v>010000030009</v>
          </cell>
          <cell r="C23" t="str">
            <v>โครงการเงินทุนสำรองของมหาวิทยาลัย</v>
          </cell>
          <cell r="D23" t="str">
            <v>01000003</v>
          </cell>
          <cell r="E23" t="str">
            <v>โครงการพัฒนาระบบบริหารและจัดการภายใน</v>
          </cell>
          <cell r="F23" t="str">
            <v>0150</v>
          </cell>
          <cell r="G23" t="str">
            <v>งานสนับสนุนการบริหารจัดการทั่วไปด้านวิทยาศาสตร์และเทคโนโลยี</v>
          </cell>
          <cell r="H23" t="str">
            <v>สำนักงานอธิการบดี</v>
          </cell>
        </row>
        <row r="24">
          <cell r="A24">
            <v>10000030010</v>
          </cell>
          <cell r="B24" t="str">
            <v>010000030010</v>
          </cell>
          <cell r="C24" t="str">
            <v>โครงการเงินทุนสำรองจ่ายทั่วไป</v>
          </cell>
          <cell r="D24" t="str">
            <v>01000003</v>
          </cell>
          <cell r="E24" t="str">
            <v>โครงการพัฒนาระบบบริหารและจัดการภายใน</v>
          </cell>
          <cell r="F24" t="str">
            <v>0150</v>
          </cell>
          <cell r="G24" t="str">
            <v>งานสนับสนุนการบริหารจัดการทั่วไปด้านวิทยาศาสตร์และเทคโนโลยี</v>
          </cell>
          <cell r="H24" t="str">
            <v>คณะรัฐศาสตร์</v>
          </cell>
        </row>
        <row r="25">
          <cell r="A25">
            <v>10000030010</v>
          </cell>
          <cell r="B25" t="str">
            <v>010000030010</v>
          </cell>
          <cell r="C25" t="str">
            <v>โครงการเงินทุนสำรองจ่ายทั่วไป</v>
          </cell>
          <cell r="D25" t="str">
            <v>01000003</v>
          </cell>
          <cell r="E25" t="str">
            <v>โครงการพัฒนาระบบบริหารและจัดการภายใน</v>
          </cell>
          <cell r="F25" t="str">
            <v>0150</v>
          </cell>
          <cell r="G25" t="str">
            <v>งานสนับสนุนการบริหารจัดการทั่วไปด้านวิทยาศาสตร์และเทคโนโลยี</v>
          </cell>
          <cell r="H25" t="str">
            <v>คณะรัฐศาสตร์</v>
          </cell>
        </row>
        <row r="26">
          <cell r="A26">
            <v>10000030011</v>
          </cell>
          <cell r="B26" t="str">
            <v>010000030011</v>
          </cell>
          <cell r="C26" t="str">
            <v>โครงการเงินสำรองจ่ายทั่วไปสำนักงานอธิการบดี</v>
          </cell>
          <cell r="D26" t="str">
            <v>01000003</v>
          </cell>
          <cell r="E26" t="str">
            <v>โครงการพัฒนาระบบบริหารและจัดการภายใน</v>
          </cell>
          <cell r="F26" t="str">
            <v>0150</v>
          </cell>
          <cell r="G26" t="str">
            <v>งานสนับสนุนการบริหารจัดการทั่วไปด้านวิทยาศาสตร์และเทคโนโลยี</v>
          </cell>
          <cell r="H26" t="str">
            <v>สำนักงานอธิการบดี</v>
          </cell>
        </row>
        <row r="27">
          <cell r="A27">
            <v>10000030011</v>
          </cell>
          <cell r="B27" t="str">
            <v>010000030011</v>
          </cell>
          <cell r="C27" t="str">
            <v>โครงการเงินสำรองจ่ายทั่วไปสำนักงานอธิการบดี</v>
          </cell>
          <cell r="D27" t="str">
            <v>01000003</v>
          </cell>
          <cell r="E27" t="str">
            <v>โครงการพัฒนาระบบบริหารและจัดการภายใน</v>
          </cell>
          <cell r="F27" t="str">
            <v>0150</v>
          </cell>
          <cell r="G27" t="str">
            <v>งานสนับสนุนการบริหารจัดการทั่วไปด้านวิทยาศาสตร์และเทคโนโลยี</v>
          </cell>
          <cell r="H27" t="str">
            <v>สำนักงานอธิการบดี</v>
          </cell>
        </row>
        <row r="28">
          <cell r="A28">
            <v>10000030012</v>
          </cell>
          <cell r="B28" t="str">
            <v>010000030012</v>
          </cell>
          <cell r="C28" t="str">
            <v>โครงการจัดจ้างพนักงานเงินรายได้</v>
          </cell>
          <cell r="D28" t="str">
            <v>01000003</v>
          </cell>
          <cell r="E28" t="str">
            <v>โครงการพัฒนาระบบบริหารและจัดการภายใน</v>
          </cell>
          <cell r="F28" t="str">
            <v>0150</v>
          </cell>
          <cell r="G28" t="str">
            <v>งานสนับสนุนการบริหารจัดการทั่วไปด้านวิทยาศาสตร์และเทคโนโลยี</v>
          </cell>
          <cell r="H28" t="str">
            <v>คณะวิทยาศาสตร์</v>
          </cell>
        </row>
        <row r="29">
          <cell r="A29">
            <v>10000030012</v>
          </cell>
          <cell r="B29" t="str">
            <v>010000030012</v>
          </cell>
          <cell r="C29" t="str">
            <v>โครงการจัดจ้างพนักงานเงินรายได้</v>
          </cell>
          <cell r="D29" t="str">
            <v>01000003</v>
          </cell>
          <cell r="E29" t="str">
            <v>โครงการพัฒนาระบบบริหารและจัดการภายใน</v>
          </cell>
          <cell r="F29" t="str">
            <v>0150</v>
          </cell>
          <cell r="G29" t="str">
            <v>งานสนับสนุนการบริหารจัดการทั่วไปด้านวิทยาศาสตร์และเทคโนโลยี</v>
          </cell>
          <cell r="H29" t="str">
            <v>คณะวิทยาศาสตร์</v>
          </cell>
        </row>
        <row r="30">
          <cell r="A30">
            <v>10000030013</v>
          </cell>
          <cell r="B30" t="str">
            <v>010000030013</v>
          </cell>
          <cell r="C30" t="str">
            <v>โครงการจัดจ้างพนักงานมหาวิทยาลัย คณะศิลปประยุกต์และการออกแบบ</v>
          </cell>
          <cell r="D30" t="str">
            <v>01000003</v>
          </cell>
          <cell r="E30" t="str">
            <v>โครงการพัฒนาระบบบริหารและจัดการภายใน</v>
          </cell>
          <cell r="F30" t="str">
            <v>0150</v>
          </cell>
          <cell r="G30" t="str">
            <v>งานสนับสนุนการบริหารจัดการทั่วไปด้านวิทยาศาสตร์และเทคโนโลยี</v>
          </cell>
          <cell r="H30" t="str">
            <v>คณะศิลปประยุกต์และการออกแบบ</v>
          </cell>
        </row>
        <row r="31">
          <cell r="A31">
            <v>10000030013</v>
          </cell>
          <cell r="B31" t="str">
            <v>010000030013</v>
          </cell>
          <cell r="C31" t="str">
            <v>โครงการจัดจ้างพนักงานมหาวิทยาลัย คณะศิลปประยุกต์และการออกแบบ</v>
          </cell>
          <cell r="D31" t="str">
            <v>01000003</v>
          </cell>
          <cell r="E31" t="str">
            <v>โครงการพัฒนาระบบบริหารและจัดการภายใน</v>
          </cell>
          <cell r="F31" t="str">
            <v>0150</v>
          </cell>
          <cell r="G31" t="str">
            <v>งานสนับสนุนการบริหารจัดการทั่วไปด้านวิทยาศาสตร์และเทคโนโลยี</v>
          </cell>
          <cell r="H31" t="str">
            <v>คณะศิลปประยุกต์และการออกแบบ</v>
          </cell>
        </row>
        <row r="32">
          <cell r="A32">
            <v>10000030014</v>
          </cell>
          <cell r="B32" t="str">
            <v>010000030014</v>
          </cell>
          <cell r="C32" t="str">
            <v>โครงการจัดจ้างลูกจ้างชั่วคราว  คณะศิลปประยุกต์และการออกแบบ</v>
          </cell>
          <cell r="D32" t="str">
            <v>01000003</v>
          </cell>
          <cell r="E32" t="str">
            <v>โครงการพัฒนาระบบบริหารและจัดการภายใน</v>
          </cell>
          <cell r="F32" t="str">
            <v>0150</v>
          </cell>
          <cell r="G32" t="str">
            <v>งานสนับสนุนการบริหารจัดการทั่วไปด้านวิทยาศาสตร์และเทคโนโลยี</v>
          </cell>
          <cell r="H32" t="str">
            <v>คณะศิลปประยุกต์และการออกแบบ</v>
          </cell>
        </row>
        <row r="33">
          <cell r="A33">
            <v>10000030014</v>
          </cell>
          <cell r="B33" t="str">
            <v>010000030014</v>
          </cell>
          <cell r="C33" t="str">
            <v>โครงการจัดจ้างลูกจ้างชั่วคราว  คณะศิลปประยุกต์และการออกแบบ</v>
          </cell>
          <cell r="D33" t="str">
            <v>01000003</v>
          </cell>
          <cell r="E33" t="str">
            <v>โครงการพัฒนาระบบบริหารและจัดการภายใน</v>
          </cell>
          <cell r="F33" t="str">
            <v>0150</v>
          </cell>
          <cell r="G33" t="str">
            <v>งานสนับสนุนการบริหารจัดการทั่วไปด้านวิทยาศาสตร์และเทคโนโลยี</v>
          </cell>
          <cell r="H33" t="str">
            <v>คณะศิลปประยุกต์และการออกแบบ</v>
          </cell>
        </row>
        <row r="34">
          <cell r="A34">
            <v>10000030015</v>
          </cell>
          <cell r="B34" t="str">
            <v>010000030015</v>
          </cell>
          <cell r="C34" t="str">
            <v>โครงการจัดจ้างลูกจ้างชั่วคราวเงินรายได้</v>
          </cell>
          <cell r="D34" t="str">
            <v>01000003</v>
          </cell>
          <cell r="E34" t="str">
            <v>โครงการพัฒนาระบบบริหารและจัดการภายใน</v>
          </cell>
          <cell r="F34" t="str">
            <v>0150</v>
          </cell>
          <cell r="G34" t="str">
            <v>งานสนับสนุนการบริหารจัดการทั่วไปด้านวิทยาศาสตร์และเทคโนโลยี</v>
          </cell>
          <cell r="H34" t="str">
            <v>คณะวิทยาศาสตร์</v>
          </cell>
        </row>
        <row r="35">
          <cell r="A35">
            <v>10000030015</v>
          </cell>
          <cell r="B35" t="str">
            <v>010000030015</v>
          </cell>
          <cell r="C35" t="str">
            <v>โครงการจัดจ้างลูกจ้างชั่วคราวเงินรายได้</v>
          </cell>
          <cell r="D35" t="str">
            <v>01000003</v>
          </cell>
          <cell r="E35" t="str">
            <v>โครงการพัฒนาระบบบริหารและจัดการภายใน</v>
          </cell>
          <cell r="F35" t="str">
            <v>0150</v>
          </cell>
          <cell r="G35" t="str">
            <v>งานสนับสนุนการบริหารจัดการทั่วไปด้านวิทยาศาสตร์และเทคโนโลยี</v>
          </cell>
          <cell r="H35" t="str">
            <v>คณะวิทยาศาสตร์</v>
          </cell>
        </row>
        <row r="36">
          <cell r="A36">
            <v>10000030016</v>
          </cell>
          <cell r="B36" t="str">
            <v>010000030016</v>
          </cell>
          <cell r="C36" t="str">
            <v>โครงการจัดจ้างลูกจ้างประจำ</v>
          </cell>
          <cell r="D36" t="str">
            <v>01000003</v>
          </cell>
          <cell r="E36" t="str">
            <v>โครงการพัฒนาระบบบริหารและจัดการภายใน</v>
          </cell>
          <cell r="F36" t="str">
            <v>0150</v>
          </cell>
          <cell r="G36" t="str">
            <v>งานสนับสนุนการบริหารจัดการทั่วไปด้านวิทยาศาสตร์และเทคโนโลยี</v>
          </cell>
          <cell r="H36" t="str">
            <v>คณะศิลปประยุกต์และการออกแบบ</v>
          </cell>
        </row>
        <row r="37">
          <cell r="A37">
            <v>10000030016</v>
          </cell>
          <cell r="B37" t="str">
            <v>010000030016</v>
          </cell>
          <cell r="C37" t="str">
            <v>โครงการจัดจ้างลูกจ้างประจำ</v>
          </cell>
          <cell r="D37" t="str">
            <v>01000003</v>
          </cell>
          <cell r="E37" t="str">
            <v>โครงการพัฒนาระบบบริหารและจัดการภายใน</v>
          </cell>
          <cell r="F37" t="str">
            <v>0150</v>
          </cell>
          <cell r="G37" t="str">
            <v>งานสนับสนุนการบริหารจัดการทั่วไปด้านวิทยาศาสตร์และเทคโนโลยี</v>
          </cell>
          <cell r="H37" t="str">
            <v>คณะศิลปประยุกต์และการออกแบบ</v>
          </cell>
        </row>
        <row r="38">
          <cell r="A38">
            <v>10000030017</v>
          </cell>
          <cell r="B38" t="str">
            <v>010000030017</v>
          </cell>
          <cell r="C38" t="str">
            <v>โครงการจัดทำรายงานประจำปี</v>
          </cell>
          <cell r="D38" t="str">
            <v>01000003</v>
          </cell>
          <cell r="E38" t="str">
            <v>โครงการพัฒนาระบบบริหารและจัดการภายใน</v>
          </cell>
          <cell r="F38" t="str">
            <v>0150</v>
          </cell>
          <cell r="G38" t="str">
            <v>งานสนับสนุนการบริหารจัดการทั่วไปด้านวิทยาศาสตร์และเทคโนโลยี</v>
          </cell>
          <cell r="H38" t="str">
            <v>คณะพยาบาลศาสตร์</v>
          </cell>
        </row>
        <row r="39">
          <cell r="A39">
            <v>10000030017</v>
          </cell>
          <cell r="B39" t="str">
            <v>010000030017</v>
          </cell>
          <cell r="C39" t="str">
            <v>โครงการจัดทำรายงานประจำปี</v>
          </cell>
          <cell r="D39" t="str">
            <v>01000003</v>
          </cell>
          <cell r="E39" t="str">
            <v>โครงการพัฒนาระบบบริหารและจัดการภายใน</v>
          </cell>
          <cell r="F39" t="str">
            <v>0150</v>
          </cell>
          <cell r="G39" t="str">
            <v>งานสนับสนุนการบริหารจัดการทั่วไปด้านวิทยาศาสตร์และเทคโนโลยี</v>
          </cell>
          <cell r="H39" t="str">
            <v>คณะพยาบาลศาสตร์</v>
          </cell>
        </row>
        <row r="40">
          <cell r="A40">
            <v>10000030018</v>
          </cell>
          <cell r="B40" t="str">
            <v>010000030018</v>
          </cell>
          <cell r="C40" t="str">
            <v>โครงการจัดหาครุภัณฑ์ของโรงพิมพ์มหาวิทยาลัยอุบลราชธานี</v>
          </cell>
          <cell r="D40" t="str">
            <v>01000003</v>
          </cell>
          <cell r="E40" t="str">
            <v>โครงการพัฒนาระบบบริหารและจัดการภายใน</v>
          </cell>
          <cell r="F40" t="str">
            <v>0150</v>
          </cell>
          <cell r="G40" t="str">
            <v>งานสนับสนุนการบริหารจัดการทั่วไปด้านวิทยาศาสตร์และเทคโนโลยี</v>
          </cell>
          <cell r="H40" t="str">
            <v>โรงพิมพ์มหาวิทยาลัยอุบลราชธานี</v>
          </cell>
        </row>
        <row r="41">
          <cell r="A41">
            <v>10000030018</v>
          </cell>
          <cell r="B41" t="str">
            <v>010000030018</v>
          </cell>
          <cell r="C41" t="str">
            <v>โครงการจัดหาครุภัณฑ์ของโรงพิมพ์มหาวิทยาลัยอุบลราชธานี</v>
          </cell>
          <cell r="D41" t="str">
            <v>01000003</v>
          </cell>
          <cell r="E41" t="str">
            <v>โครงการพัฒนาระบบบริหารและจัดการภายใน</v>
          </cell>
          <cell r="F41" t="str">
            <v>0150</v>
          </cell>
          <cell r="G41" t="str">
            <v>งานสนับสนุนการบริหารจัดการทั่วไปด้านวิทยาศาสตร์และเทคโนโลยี</v>
          </cell>
          <cell r="H41" t="str">
            <v>โรงพิมพ์มหาวิทยาลัยอุบลราชธานี</v>
          </cell>
        </row>
        <row r="42">
          <cell r="A42">
            <v>10000030019</v>
          </cell>
          <cell r="B42" t="str">
            <v>010000030019</v>
          </cell>
          <cell r="C42" t="str">
            <v>โครงการจัดหาครุภัณฑ์ของหน่วยงาน</v>
          </cell>
          <cell r="D42" t="str">
            <v>01000003</v>
          </cell>
          <cell r="E42" t="str">
            <v>โครงการพัฒนาระบบบริหารและจัดการภายใน</v>
          </cell>
          <cell r="F42" t="str">
            <v>0150</v>
          </cell>
          <cell r="G42" t="str">
            <v>งานสนับสนุนการบริหารจัดการทั่วไปด้านวิทยาศาสตร์และเทคโนโลยี</v>
          </cell>
          <cell r="H42" t="str">
            <v>คณะรัฐศาสตร์</v>
          </cell>
        </row>
        <row r="43">
          <cell r="A43">
            <v>10000030019</v>
          </cell>
          <cell r="B43" t="str">
            <v>010000030019</v>
          </cell>
          <cell r="C43" t="str">
            <v>โครงการจัดหาครุภัณฑ์ของหน่วยงาน</v>
          </cell>
          <cell r="D43" t="str">
            <v>01000003</v>
          </cell>
          <cell r="E43" t="str">
            <v>โครงการพัฒนาระบบบริหารและจัดการภายใน</v>
          </cell>
          <cell r="F43" t="str">
            <v>0150</v>
          </cell>
          <cell r="G43" t="str">
            <v>งานสนับสนุนการบริหารจัดการทั่วไปด้านวิทยาศาสตร์และเทคโนโลยี</v>
          </cell>
          <cell r="H43" t="str">
            <v>คณะรัฐศาสตร์</v>
          </cell>
        </row>
        <row r="44">
          <cell r="A44">
            <v>10000030021</v>
          </cell>
          <cell r="B44" t="str">
            <v>010000030021</v>
          </cell>
          <cell r="C44" t="str">
            <v>โครงการจัดหาครุภัณฑ์และสิ่งก่อสร้างของคณะศิลปศาสตร์</v>
          </cell>
          <cell r="D44" t="str">
            <v>01000003</v>
          </cell>
          <cell r="E44" t="str">
            <v>โครงการพัฒนาระบบบริหารและจัดการภายใน</v>
          </cell>
          <cell r="F44" t="str">
            <v>0150</v>
          </cell>
          <cell r="G44" t="str">
            <v>งานสนับสนุนการบริหารจัดการทั่วไปด้านวิทยาศาสตร์และเทคโนโลยี</v>
          </cell>
          <cell r="H44" t="str">
            <v>คณะศิลปศาสตร์</v>
          </cell>
        </row>
        <row r="45">
          <cell r="A45">
            <v>10000030021</v>
          </cell>
          <cell r="B45" t="str">
            <v>010000030021</v>
          </cell>
          <cell r="C45" t="str">
            <v>โครงการจัดหาครุภัณฑ์และสิ่งก่อสร้างของคณะศิลปศาสตร์</v>
          </cell>
          <cell r="D45" t="str">
            <v>01000003</v>
          </cell>
          <cell r="E45" t="str">
            <v>โครงการพัฒนาระบบบริหารและจัดการภายใน</v>
          </cell>
          <cell r="F45" t="str">
            <v>0150</v>
          </cell>
          <cell r="G45" t="str">
            <v>งานสนับสนุนการบริหารจัดการทั่วไปด้านวิทยาศาสตร์และเทคโนโลยี</v>
          </cell>
          <cell r="H45" t="str">
            <v>คณะศิลปศาสตร์</v>
          </cell>
        </row>
        <row r="46">
          <cell r="A46">
            <v>10000030022</v>
          </cell>
          <cell r="B46" t="str">
            <v>010000030022</v>
          </cell>
          <cell r="C46" t="str">
            <v>โครงการจัดหาครุภัณฑ์สำหรับการบริหารและการเรียนการสอน</v>
          </cell>
          <cell r="D46" t="str">
            <v>01000003</v>
          </cell>
          <cell r="E46" t="str">
            <v>โครงการพัฒนาระบบบริหารและจัดการภายใน</v>
          </cell>
          <cell r="F46" t="str">
            <v>0150</v>
          </cell>
          <cell r="G46" t="str">
            <v>งานสนับสนุนการบริหารจัดการทั่วไปด้านวิทยาศาสตร์และเทคโนโลยี</v>
          </cell>
          <cell r="H46" t="str">
            <v>คณะศิลปประยุกต์และการออกแบบ</v>
          </cell>
        </row>
        <row r="47">
          <cell r="A47">
            <v>10000030022</v>
          </cell>
          <cell r="B47" t="str">
            <v>010000030022</v>
          </cell>
          <cell r="C47" t="str">
            <v>โครงการจัดหาครุภัณฑ์สำหรับการบริหารและการเรียนการสอน</v>
          </cell>
          <cell r="D47" t="str">
            <v>01000003</v>
          </cell>
          <cell r="E47" t="str">
            <v>โครงการพัฒนาระบบบริหารและจัดการภายใน</v>
          </cell>
          <cell r="F47" t="str">
            <v>0150</v>
          </cell>
          <cell r="G47" t="str">
            <v>งานสนับสนุนการบริหารจัดการทั่วไปด้านวิทยาศาสตร์และเทคโนโลยี</v>
          </cell>
          <cell r="H47" t="str">
            <v>คณะศิลปประยุกต์และการออกแบบ</v>
          </cell>
        </row>
        <row r="48">
          <cell r="A48">
            <v>10000030023</v>
          </cell>
          <cell r="B48" t="str">
            <v>010000030023</v>
          </cell>
          <cell r="C48" t="str">
            <v xml:space="preserve">โครงการจัดหาและบำรุงรักษาครุภัณฑ์ </v>
          </cell>
          <cell r="D48" t="str">
            <v>01000003</v>
          </cell>
          <cell r="E48" t="str">
            <v>โครงการพัฒนาระบบบริหารและจัดการภายใน</v>
          </cell>
          <cell r="F48" t="str">
            <v>0150</v>
          </cell>
          <cell r="G48" t="str">
            <v>งานสนับสนุนการบริหารจัดการทั่วไปด้านวิทยาศาสตร์และเทคโนโลยี</v>
          </cell>
          <cell r="H48" t="str">
            <v>วิทยาเขตมุกดาหาร</v>
          </cell>
        </row>
        <row r="49">
          <cell r="A49">
            <v>10000030023</v>
          </cell>
          <cell r="B49" t="str">
            <v>010000030023</v>
          </cell>
          <cell r="C49" t="str">
            <v xml:space="preserve">โครงการจัดหาและบำรุงรักษาครุภัณฑ์ </v>
          </cell>
          <cell r="D49" t="str">
            <v>01000003</v>
          </cell>
          <cell r="E49" t="str">
            <v>โครงการพัฒนาระบบบริหารและจัดการภายใน</v>
          </cell>
          <cell r="F49" t="str">
            <v>0150</v>
          </cell>
          <cell r="G49" t="str">
            <v>งานสนับสนุนการบริหารจัดการทั่วไปด้านวิทยาศาสตร์และเทคโนโลยี</v>
          </cell>
          <cell r="H49" t="str">
            <v>วิทยาเขตมุกดาหาร</v>
          </cell>
        </row>
        <row r="50">
          <cell r="A50">
            <v>10000030024</v>
          </cell>
          <cell r="B50" t="str">
            <v>010000030024</v>
          </cell>
          <cell r="C50" t="str">
            <v xml:space="preserve">โครงการจ้างเหมาทำความสะอาดกลุ่มอาคารคณะเกษตรศาสตร์ </v>
          </cell>
          <cell r="D50" t="str">
            <v>01000003</v>
          </cell>
          <cell r="E50" t="str">
            <v>โครงการพัฒนาระบบบริหารและจัดการภายใน</v>
          </cell>
          <cell r="F50" t="str">
            <v>0150</v>
          </cell>
          <cell r="G50" t="str">
            <v>งานสนับสนุนการบริหารจัดการทั่วไปด้านวิทยาศาสตร์และเทคโนโลยี</v>
          </cell>
          <cell r="H50" t="str">
            <v>คณะเกษตรศาสตร์</v>
          </cell>
        </row>
        <row r="51">
          <cell r="A51">
            <v>10000030024</v>
          </cell>
          <cell r="B51" t="str">
            <v>010000030024</v>
          </cell>
          <cell r="C51" t="str">
            <v xml:space="preserve">โครงการจ้างเหมาทำความสะอาดกลุ่มอาคารคณะเกษตรศาสตร์ </v>
          </cell>
          <cell r="D51" t="str">
            <v>01000003</v>
          </cell>
          <cell r="E51" t="str">
            <v>โครงการพัฒนาระบบบริหารและจัดการภายใน</v>
          </cell>
          <cell r="F51" t="str">
            <v>0150</v>
          </cell>
          <cell r="G51" t="str">
            <v>งานสนับสนุนการบริหารจัดการทั่วไปด้านวิทยาศาสตร์และเทคโนโลยี</v>
          </cell>
          <cell r="H51" t="str">
            <v>คณะเกษตรศาสตร์</v>
          </cell>
        </row>
        <row r="52">
          <cell r="A52">
            <v>10000030025</v>
          </cell>
          <cell r="B52" t="str">
            <v>010000030025</v>
          </cell>
          <cell r="C52" t="str">
            <v>โครงการจ้างเหมาทำความสะอาดกลุ่มอาคารคณะวิศวกรรมศาสตร์</v>
          </cell>
          <cell r="D52" t="str">
            <v>01000003</v>
          </cell>
          <cell r="E52" t="str">
            <v>โครงการพัฒนาระบบบริหารและจัดการภายใน</v>
          </cell>
          <cell r="F52" t="str">
            <v>0150</v>
          </cell>
          <cell r="G52" t="str">
            <v>งานสนับสนุนการบริหารจัดการทั่วไปด้านวิทยาศาสตร์และเทคโนโลยี</v>
          </cell>
          <cell r="H52" t="str">
            <v>คณะวิศวกรรมศาสตร์</v>
          </cell>
        </row>
        <row r="53">
          <cell r="A53">
            <v>10000030025</v>
          </cell>
          <cell r="B53" t="str">
            <v>010000030025</v>
          </cell>
          <cell r="C53" t="str">
            <v>โครงการจ้างเหมาทำความสะอาดกลุ่มอาคารคณะวิศวกรรมศาสตร์</v>
          </cell>
          <cell r="D53" t="str">
            <v>01000003</v>
          </cell>
          <cell r="E53" t="str">
            <v>โครงการพัฒนาระบบบริหารและจัดการภายใน</v>
          </cell>
          <cell r="F53" t="str">
            <v>0150</v>
          </cell>
          <cell r="G53" t="str">
            <v>งานสนับสนุนการบริหารจัดการทั่วไปด้านวิทยาศาสตร์และเทคโนโลยี</v>
          </cell>
          <cell r="H53" t="str">
            <v>คณะวิศวกรรมศาสตร์</v>
          </cell>
        </row>
        <row r="54">
          <cell r="A54">
            <v>10000030026</v>
          </cell>
          <cell r="B54" t="str">
            <v>010000030026</v>
          </cell>
          <cell r="C54" t="str">
            <v>โครงการจ้างเหมาทำความสะอาดอาคารคณะศิลปศาสตร์</v>
          </cell>
          <cell r="D54" t="str">
            <v>01000003</v>
          </cell>
          <cell r="E54" t="str">
            <v>โครงการพัฒนาระบบบริหารและจัดการภายใน</v>
          </cell>
          <cell r="F54" t="str">
            <v>0150</v>
          </cell>
          <cell r="G54" t="str">
            <v>งานสนับสนุนการบริหารจัดการทั่วไปด้านวิทยาศาสตร์และเทคโนโลยี</v>
          </cell>
          <cell r="H54" t="str">
            <v>คณะศิลปศาสตร์</v>
          </cell>
        </row>
        <row r="55">
          <cell r="A55">
            <v>10000030026</v>
          </cell>
          <cell r="B55" t="str">
            <v>010000030026</v>
          </cell>
          <cell r="C55" t="str">
            <v>โครงการจ้างเหมาทำความสะอาดอาคารคณะศิลปศาสตร์</v>
          </cell>
          <cell r="D55" t="str">
            <v>01000003</v>
          </cell>
          <cell r="E55" t="str">
            <v>โครงการพัฒนาระบบบริหารและจัดการภายใน</v>
          </cell>
          <cell r="F55" t="str">
            <v>0150</v>
          </cell>
          <cell r="G55" t="str">
            <v>งานสนับสนุนการบริหารจัดการทั่วไปด้านวิทยาศาสตร์และเทคโนโลยี</v>
          </cell>
          <cell r="H55" t="str">
            <v>คณะศิลปศาสตร์</v>
          </cell>
        </row>
        <row r="56">
          <cell r="A56">
            <v>10000030027</v>
          </cell>
          <cell r="B56" t="str">
            <v>010000030027</v>
          </cell>
          <cell r="C56" t="str">
            <v>โครงการจ้างเหมาแม่บ้านทำความสะอาดและพนักงานรักษาความปลอดภัย</v>
          </cell>
          <cell r="D56" t="str">
            <v>01000003</v>
          </cell>
          <cell r="E56" t="str">
            <v>โครงการพัฒนาระบบบริหารและจัดการภายใน</v>
          </cell>
          <cell r="F56" t="str">
            <v>0150</v>
          </cell>
          <cell r="G56" t="str">
            <v>งานสนับสนุนการบริหารจัดการทั่วไปด้านวิทยาศาสตร์และเทคโนโลยี</v>
          </cell>
          <cell r="H56" t="str">
            <v>คณะศิลปประยุกต์และการออกแบบ</v>
          </cell>
        </row>
        <row r="57">
          <cell r="A57">
            <v>10000030027</v>
          </cell>
          <cell r="B57" t="str">
            <v>010000030027</v>
          </cell>
          <cell r="C57" t="str">
            <v>โครงการจ้างเหมาแม่บ้านทำความสะอาดและพนักงานรักษาความปลอดภัย</v>
          </cell>
          <cell r="D57" t="str">
            <v>01000003</v>
          </cell>
          <cell r="E57" t="str">
            <v>โครงการพัฒนาระบบบริหารและจัดการภายใน</v>
          </cell>
          <cell r="F57" t="str">
            <v>0150</v>
          </cell>
          <cell r="G57" t="str">
            <v>งานสนับสนุนการบริหารจัดการทั่วไปด้านวิทยาศาสตร์และเทคโนโลยี</v>
          </cell>
          <cell r="H57" t="str">
            <v>คณะศิลปประยุกต์และการออกแบบ</v>
          </cell>
        </row>
        <row r="58">
          <cell r="A58">
            <v>10000030028</v>
          </cell>
          <cell r="B58" t="str">
            <v>010000030028</v>
          </cell>
          <cell r="C58" t="str">
            <v xml:space="preserve">โครงการจ้างเหมาแรงงานคนงานแปลงทดลองเกษตร* </v>
          </cell>
          <cell r="D58" t="str">
            <v>01000003</v>
          </cell>
          <cell r="E58" t="str">
            <v>โครงการพัฒนาระบบบริหารและจัดการภายใน</v>
          </cell>
          <cell r="F58" t="str">
            <v>0150</v>
          </cell>
          <cell r="G58" t="str">
            <v>งานสนับสนุนการบริหารจัดการทั่วไปด้านวิทยาศาสตร์และเทคโนโลยี</v>
          </cell>
          <cell r="H58" t="str">
            <v>คณะเกษตรศาสตร์</v>
          </cell>
        </row>
        <row r="59">
          <cell r="A59">
            <v>10000030028</v>
          </cell>
          <cell r="B59" t="str">
            <v>010000030028</v>
          </cell>
          <cell r="C59" t="str">
            <v xml:space="preserve">โครงการจ้างเหมาแรงงานคนงานแปลงทดลองเกษตร* </v>
          </cell>
          <cell r="D59" t="str">
            <v>01000003</v>
          </cell>
          <cell r="E59" t="str">
            <v>โครงการพัฒนาระบบบริหารและจัดการภายใน</v>
          </cell>
          <cell r="F59" t="str">
            <v>0150</v>
          </cell>
          <cell r="G59" t="str">
            <v>งานสนับสนุนการบริหารจัดการทั่วไปด้านวิทยาศาสตร์และเทคโนโลยี</v>
          </cell>
          <cell r="H59" t="str">
            <v>คณะเกษตรศาสตร์</v>
          </cell>
        </row>
        <row r="60">
          <cell r="A60">
            <v>10000030029</v>
          </cell>
          <cell r="B60" t="str">
            <v>010000030029</v>
          </cell>
          <cell r="C60" t="str">
            <v>โครงการจ้างอาจารย์ผู้เกษียณอายุราชการและชาวต่างประเทศ</v>
          </cell>
          <cell r="D60" t="str">
            <v>01000003</v>
          </cell>
          <cell r="E60" t="str">
            <v>โครงการพัฒนาระบบบริหารและจัดการภายใน</v>
          </cell>
          <cell r="F60" t="str">
            <v>0150</v>
          </cell>
          <cell r="G60" t="str">
            <v>งานสนับสนุนการบริหารจัดการทั่วไปด้านวิทยาศาสตร์และเทคโนโลยี</v>
          </cell>
          <cell r="H60" t="str">
            <v>คณะเกษตรศาสตร์</v>
          </cell>
        </row>
        <row r="61">
          <cell r="A61">
            <v>10000030029</v>
          </cell>
          <cell r="B61" t="str">
            <v>010000030029</v>
          </cell>
          <cell r="C61" t="str">
            <v>โครงการจ้างอาจารย์ผู้เกษียณอายุราชการและชาวต่างประเทศ</v>
          </cell>
          <cell r="D61" t="str">
            <v>01000003</v>
          </cell>
          <cell r="E61" t="str">
            <v>โครงการพัฒนาระบบบริหารและจัดการภายใน</v>
          </cell>
          <cell r="F61" t="str">
            <v>0150</v>
          </cell>
          <cell r="G61" t="str">
            <v>งานสนับสนุนการบริหารจัดการทั่วไปด้านวิทยาศาสตร์และเทคโนโลยี</v>
          </cell>
          <cell r="H61" t="str">
            <v>คณะเกษตรศาสตร์</v>
          </cell>
        </row>
        <row r="62">
          <cell r="A62">
            <v>10000030030</v>
          </cell>
          <cell r="B62" t="str">
            <v>010000030030</v>
          </cell>
          <cell r="C62" t="str">
            <v>โครงการตลาดนัดมหาวิทยาลัยอุบลราชธานี</v>
          </cell>
          <cell r="D62" t="str">
            <v>01000003</v>
          </cell>
          <cell r="E62" t="str">
            <v>โครงการพัฒนาระบบบริหารและจัดการภายใน</v>
          </cell>
          <cell r="F62" t="str">
            <v>0150</v>
          </cell>
          <cell r="G62" t="str">
            <v>งานสนับสนุนการบริหารจัดการทั่วไปด้านวิทยาศาสตร์และเทคโนโลยี</v>
          </cell>
          <cell r="H62" t="str">
            <v>สำนักบริหารทรัพย์สินและสิทธิประโยชน์</v>
          </cell>
        </row>
        <row r="63">
          <cell r="A63">
            <v>10000030030</v>
          </cell>
          <cell r="B63" t="str">
            <v>010000030030</v>
          </cell>
          <cell r="C63" t="str">
            <v>โครงการตลาดนัดมหาวิทยาลัยอุบลราชธานี</v>
          </cell>
          <cell r="D63" t="str">
            <v>01000003</v>
          </cell>
          <cell r="E63" t="str">
            <v>โครงการพัฒนาระบบบริหารและจัดการภายใน</v>
          </cell>
          <cell r="F63" t="str">
            <v>0150</v>
          </cell>
          <cell r="G63" t="str">
            <v>งานสนับสนุนการบริหารจัดการทั่วไปด้านวิทยาศาสตร์และเทคโนโลยี</v>
          </cell>
          <cell r="H63" t="str">
            <v>สำนักบริหารทรัพย์สินและสิทธิประโยชน์</v>
          </cell>
        </row>
        <row r="64">
          <cell r="A64">
            <v>10000030031</v>
          </cell>
          <cell r="B64" t="str">
            <v>010000030031</v>
          </cell>
          <cell r="C64" t="str">
            <v>โครงการบริหารงานภายใน</v>
          </cell>
          <cell r="D64" t="str">
            <v>01000003</v>
          </cell>
          <cell r="E64" t="str">
            <v>โครงการพัฒนาระบบบริหารและจัดการภายใน</v>
          </cell>
          <cell r="F64" t="str">
            <v>0150</v>
          </cell>
          <cell r="G64" t="str">
            <v>งานสนับสนุนการบริหารจัดการทั่วไปด้านวิทยาศาสตร์และเทคโนโลยี</v>
          </cell>
          <cell r="H64" t="str">
            <v>สถานปฏิบัติการโรงแรมและการท่องเที่ยว</v>
          </cell>
        </row>
        <row r="65">
          <cell r="A65">
            <v>10000030031</v>
          </cell>
          <cell r="B65" t="str">
            <v>010000030031</v>
          </cell>
          <cell r="C65" t="str">
            <v>โครงการบริหารงานภายใน</v>
          </cell>
          <cell r="D65" t="str">
            <v>01000003</v>
          </cell>
          <cell r="E65" t="str">
            <v>โครงการพัฒนาระบบบริหารและจัดการภายใน</v>
          </cell>
          <cell r="F65" t="str">
            <v>0150</v>
          </cell>
          <cell r="G65" t="str">
            <v>งานสนับสนุนการบริหารจัดการทั่วไปด้านวิทยาศาสตร์และเทคโนโลยี</v>
          </cell>
          <cell r="H65" t="str">
            <v>สถานปฏิบัติการโรงแรมและการท่องเที่ยว</v>
          </cell>
        </row>
        <row r="66">
          <cell r="A66">
            <v>10000030032</v>
          </cell>
          <cell r="B66" t="str">
            <v>010000030032</v>
          </cell>
          <cell r="C66" t="str">
            <v>โครงการบริหารงานภายในสำนักงานโครงการพัฒนาบุคลากรท้องถิ่น</v>
          </cell>
          <cell r="D66" t="str">
            <v>01000003</v>
          </cell>
          <cell r="E66" t="str">
            <v>โครงการพัฒนาระบบบริหารและจัดการภายใน</v>
          </cell>
          <cell r="F66" t="str">
            <v>0150</v>
          </cell>
          <cell r="G66" t="str">
            <v>งานสนับสนุนการบริหารจัดการทั่วไปด้านวิทยาศาสตร์และเทคโนโลยี</v>
          </cell>
          <cell r="H66" t="str">
            <v>สำนักงานโครงการพัฒนาบุคลากรท้องถิ่น</v>
          </cell>
        </row>
        <row r="67">
          <cell r="A67">
            <v>10000030032</v>
          </cell>
          <cell r="B67" t="str">
            <v>010000030032</v>
          </cell>
          <cell r="C67" t="str">
            <v>โครงการบริหารงานภายในสำนักงานโครงการพัฒนาบุคลากรท้องถิ่น</v>
          </cell>
          <cell r="D67" t="str">
            <v>01000003</v>
          </cell>
          <cell r="E67" t="str">
            <v>โครงการพัฒนาระบบบริหารและจัดการภายใน</v>
          </cell>
          <cell r="F67" t="str">
            <v>0150</v>
          </cell>
          <cell r="G67" t="str">
            <v>งานสนับสนุนการบริหารจัดการทั่วไปด้านวิทยาศาสตร์และเทคโนโลยี</v>
          </cell>
          <cell r="H67" t="str">
            <v>สำนักงานโครงการพัฒนาบุคลากรท้องถิ่น</v>
          </cell>
        </row>
        <row r="68">
          <cell r="A68">
            <v>10000030033</v>
          </cell>
          <cell r="B68" t="str">
            <v>010000030033</v>
          </cell>
          <cell r="C68" t="str">
            <v>โครงการบริหารจัดการความเสี่ยง</v>
          </cell>
          <cell r="D68" t="str">
            <v>01000003</v>
          </cell>
          <cell r="E68" t="str">
            <v>โครงการพัฒนาระบบบริหารและจัดการภายใน</v>
          </cell>
          <cell r="F68" t="str">
            <v>0150</v>
          </cell>
          <cell r="G68" t="str">
            <v>งานสนับสนุนการบริหารจัดการทั่วไปด้านวิทยาศาสตร์และเทคโนโลยี</v>
          </cell>
          <cell r="H68" t="str">
            <v>คณะบริหารศาสตร์</v>
          </cell>
        </row>
        <row r="69">
          <cell r="A69">
            <v>10000030033</v>
          </cell>
          <cell r="B69" t="str">
            <v>010000030033</v>
          </cell>
          <cell r="C69" t="str">
            <v>โครงการบริหารจัดการความเสี่ยง</v>
          </cell>
          <cell r="D69" t="str">
            <v>01000003</v>
          </cell>
          <cell r="E69" t="str">
            <v>โครงการพัฒนาระบบบริหารและจัดการภายใน</v>
          </cell>
          <cell r="F69" t="str">
            <v>0150</v>
          </cell>
          <cell r="G69" t="str">
            <v>งานสนับสนุนการบริหารจัดการทั่วไปด้านวิทยาศาสตร์และเทคโนโลยี</v>
          </cell>
          <cell r="H69" t="str">
            <v>คณะบริหารศาสตร์</v>
          </cell>
        </row>
        <row r="70">
          <cell r="A70">
            <v>10000030034</v>
          </cell>
          <cell r="B70" t="str">
            <v>010000030034</v>
          </cell>
          <cell r="C70" t="str">
            <v>โครงการบริหารจัดการเงินรายได้</v>
          </cell>
          <cell r="D70" t="str">
            <v>01000003</v>
          </cell>
          <cell r="E70" t="str">
            <v>โครงการพัฒนาระบบบริหารและจัดการภายใน</v>
          </cell>
          <cell r="F70" t="str">
            <v>0150</v>
          </cell>
          <cell r="G70" t="str">
            <v>งานสนับสนุนการบริหารจัดการทั่วไปด้านวิทยาศาสตร์และเทคโนโลยี</v>
          </cell>
          <cell r="H70" t="str">
            <v>คณะเกษตรศาสตร์</v>
          </cell>
        </row>
        <row r="71">
          <cell r="A71">
            <v>10000030034</v>
          </cell>
          <cell r="B71" t="str">
            <v>010000030034</v>
          </cell>
          <cell r="C71" t="str">
            <v>โครงการบริหารจัดการเงินรายได้</v>
          </cell>
          <cell r="D71" t="str">
            <v>01000003</v>
          </cell>
          <cell r="E71" t="str">
            <v>โครงการพัฒนาระบบบริหารและจัดการภายใน</v>
          </cell>
          <cell r="F71" t="str">
            <v>0150</v>
          </cell>
          <cell r="G71" t="str">
            <v>งานสนับสนุนการบริหารจัดการทั่วไปด้านวิทยาศาสตร์และเทคโนโลยี</v>
          </cell>
          <cell r="H71" t="str">
            <v>คณะเกษตรศาสตร์</v>
          </cell>
        </row>
        <row r="72">
          <cell r="A72">
            <v>10000030035</v>
          </cell>
          <cell r="B72" t="str">
            <v>010000030035</v>
          </cell>
          <cell r="C72" t="str">
            <v xml:space="preserve">โครงการบริหารจัดการทั่วไปคณะศิลปประยุกต์และการออกแบบ </v>
          </cell>
          <cell r="D72" t="str">
            <v>01000003</v>
          </cell>
          <cell r="E72" t="str">
            <v>โครงการพัฒนาระบบบริหารและจัดการภายใน</v>
          </cell>
          <cell r="F72" t="str">
            <v>0150</v>
          </cell>
          <cell r="G72" t="str">
            <v>งานสนับสนุนการบริหารจัดการทั่วไปด้านวิทยาศาสตร์และเทคโนโลยี</v>
          </cell>
          <cell r="H72" t="str">
            <v>คณะศิลปประยุกต์และการออกแบบ</v>
          </cell>
        </row>
        <row r="73">
          <cell r="A73">
            <v>10000030035</v>
          </cell>
          <cell r="B73" t="str">
            <v>010000030035</v>
          </cell>
          <cell r="C73" t="str">
            <v xml:space="preserve">โครงการบริหารจัดการทั่วไปคณะศิลปประยุกต์และการออกแบบ </v>
          </cell>
          <cell r="D73" t="str">
            <v>01000003</v>
          </cell>
          <cell r="E73" t="str">
            <v>โครงการพัฒนาระบบบริหารและจัดการภายใน</v>
          </cell>
          <cell r="F73" t="str">
            <v>0150</v>
          </cell>
          <cell r="G73" t="str">
            <v>งานสนับสนุนการบริหารจัดการทั่วไปด้านวิทยาศาสตร์และเทคโนโลยี</v>
          </cell>
          <cell r="H73" t="str">
            <v>คณะศิลปประยุกต์และการออกแบบ</v>
          </cell>
        </row>
        <row r="74">
          <cell r="A74">
            <v>10000030036</v>
          </cell>
          <cell r="B74" t="str">
            <v>010000030036</v>
          </cell>
          <cell r="C74" t="str">
            <v>โครงการบริหารจัดการทั่วไป</v>
          </cell>
          <cell r="D74" t="str">
            <v>01000003</v>
          </cell>
          <cell r="E74" t="str">
            <v>โครงการพัฒนาระบบบริหารและจัดการภายใน</v>
          </cell>
          <cell r="F74" t="str">
            <v>0150</v>
          </cell>
          <cell r="G74" t="str">
            <v>งานสนับสนุนการบริหารจัดการทั่วไปด้านวิทยาศาสตร์และเทคโนโลยี</v>
          </cell>
          <cell r="H74" t="str">
            <v>คณะศิลปประยุกต์และการออกแบบ</v>
          </cell>
        </row>
        <row r="75">
          <cell r="A75">
            <v>10000030036</v>
          </cell>
          <cell r="B75" t="str">
            <v>010000030036</v>
          </cell>
          <cell r="C75" t="str">
            <v>โครงการบริหารจัดการทั่วไป</v>
          </cell>
          <cell r="D75" t="str">
            <v>01000003</v>
          </cell>
          <cell r="E75" t="str">
            <v>โครงการพัฒนาระบบบริหารและจัดการภายใน</v>
          </cell>
          <cell r="F75" t="str">
            <v>0150</v>
          </cell>
          <cell r="G75" t="str">
            <v>งานสนับสนุนการบริหารจัดการทั่วไปด้านวิทยาศาสตร์และเทคโนโลยี</v>
          </cell>
          <cell r="H75" t="str">
            <v>คณะศิลปประยุกต์และการออกแบบ</v>
          </cell>
        </row>
        <row r="76">
          <cell r="A76">
            <v>10000030037</v>
          </cell>
          <cell r="B76" t="str">
            <v>010000030037</v>
          </cell>
          <cell r="C76" t="str">
            <v xml:space="preserve">โครงการบริหารจัดการภายในคณะศิลปศาสตร์ </v>
          </cell>
          <cell r="D76" t="str">
            <v>01000003</v>
          </cell>
          <cell r="E76" t="str">
            <v>โครงการพัฒนาระบบบริหารและจัดการภายใน</v>
          </cell>
          <cell r="F76" t="str">
            <v>0150</v>
          </cell>
          <cell r="G76" t="str">
            <v>งานสนับสนุนการบริหารจัดการทั่วไปด้านวิทยาศาสตร์และเทคโนโลยี</v>
          </cell>
          <cell r="H76" t="str">
            <v>คณะศิลปศาสตร์</v>
          </cell>
        </row>
        <row r="77">
          <cell r="A77">
            <v>10000030037</v>
          </cell>
          <cell r="B77" t="str">
            <v>010000030037</v>
          </cell>
          <cell r="C77" t="str">
            <v xml:space="preserve">โครงการบริหารจัดการภายในคณะศิลปศาสตร์ </v>
          </cell>
          <cell r="D77" t="str">
            <v>01000003</v>
          </cell>
          <cell r="E77" t="str">
            <v>โครงการพัฒนาระบบบริหารและจัดการภายใน</v>
          </cell>
          <cell r="F77" t="str">
            <v>0150</v>
          </cell>
          <cell r="G77" t="str">
            <v>งานสนับสนุนการบริหารจัดการทั่วไปด้านวิทยาศาสตร์และเทคโนโลยี</v>
          </cell>
          <cell r="H77" t="str">
            <v>คณะศิลปศาสตร์</v>
          </cell>
        </row>
        <row r="78">
          <cell r="A78">
            <v>10000030039</v>
          </cell>
          <cell r="B78" t="str">
            <v>010000030039</v>
          </cell>
          <cell r="C78" t="str">
            <v>โครงการบริหารจัดการภายในสำนักวิทยบริการ</v>
          </cell>
          <cell r="D78" t="str">
            <v>01000003</v>
          </cell>
          <cell r="E78" t="str">
            <v>โครงการพัฒนาระบบบริหารและจัดการภายใน</v>
          </cell>
          <cell r="F78" t="str">
            <v>0150</v>
          </cell>
          <cell r="G78" t="str">
            <v>งานสนับสนุนการบริหารจัดการทั่วไปด้านวิทยาศาสตร์และเทคโนโลยี</v>
          </cell>
          <cell r="H78" t="str">
            <v>สำนักวิทยบริการ</v>
          </cell>
        </row>
        <row r="79">
          <cell r="A79">
            <v>10000030039</v>
          </cell>
          <cell r="B79" t="str">
            <v>010000030039</v>
          </cell>
          <cell r="C79" t="str">
            <v>โครงการบริหารจัดการภายในสำนักวิทยบริการ</v>
          </cell>
          <cell r="D79" t="str">
            <v>01000003</v>
          </cell>
          <cell r="E79" t="str">
            <v>โครงการพัฒนาระบบบริหารและจัดการภายใน</v>
          </cell>
          <cell r="F79" t="str">
            <v>0150</v>
          </cell>
          <cell r="G79" t="str">
            <v>งานสนับสนุนการบริหารจัดการทั่วไปด้านวิทยาศาสตร์และเทคโนโลยี</v>
          </cell>
          <cell r="H79" t="str">
            <v>สำนักวิทยบริการ</v>
          </cell>
        </row>
        <row r="80">
          <cell r="A80">
            <v>10000030040</v>
          </cell>
          <cell r="B80" t="str">
            <v>010000030040</v>
          </cell>
          <cell r="C80" t="str">
            <v>โครงการบริหารจัดการวิทยาเขต</v>
          </cell>
          <cell r="D80" t="str">
            <v>01000003</v>
          </cell>
          <cell r="E80" t="str">
            <v>โครงการพัฒนาระบบบริหารและจัดการภายใน</v>
          </cell>
          <cell r="F80" t="str">
            <v>0150</v>
          </cell>
          <cell r="G80" t="str">
            <v>งานสนับสนุนการบริหารจัดการทั่วไปด้านวิทยาศาสตร์และเทคโนโลยี</v>
          </cell>
          <cell r="H80" t="str">
            <v>วิทยาเขตมุกดาหาร</v>
          </cell>
        </row>
        <row r="81">
          <cell r="A81">
            <v>10000030040</v>
          </cell>
          <cell r="B81" t="str">
            <v>010000030040</v>
          </cell>
          <cell r="C81" t="str">
            <v>โครงการบริหารจัดการวิทยาเขต</v>
          </cell>
          <cell r="D81" t="str">
            <v>01000003</v>
          </cell>
          <cell r="E81" t="str">
            <v>โครงการพัฒนาระบบบริหารและจัดการภายใน</v>
          </cell>
          <cell r="F81" t="str">
            <v>0150</v>
          </cell>
          <cell r="G81" t="str">
            <v>งานสนับสนุนการบริหารจัดการทั่วไปด้านวิทยาศาสตร์และเทคโนโลยี</v>
          </cell>
          <cell r="H81" t="str">
            <v>วิทยาเขตมุกดาหาร</v>
          </cell>
        </row>
        <row r="82">
          <cell r="A82">
            <v>10000030041</v>
          </cell>
          <cell r="B82" t="str">
            <v>010000030041</v>
          </cell>
          <cell r="C82" t="str">
            <v>โครงการบริหารจัดการส่วนกลาง</v>
          </cell>
          <cell r="D82" t="str">
            <v>01000003</v>
          </cell>
          <cell r="E82" t="str">
            <v>โครงการพัฒนาระบบบริหารและจัดการภายใน</v>
          </cell>
          <cell r="F82" t="str">
            <v>0150</v>
          </cell>
          <cell r="G82" t="str">
            <v>งานสนับสนุนการบริหารจัดการทั่วไปด้านวิทยาศาสตร์และเทคโนโลยี</v>
          </cell>
          <cell r="H82" t="str">
            <v>คณะเกษตรศาสตร์</v>
          </cell>
        </row>
        <row r="83">
          <cell r="A83">
            <v>10000030041</v>
          </cell>
          <cell r="B83" t="str">
            <v>010000030041</v>
          </cell>
          <cell r="C83" t="str">
            <v>โครงการบริหารจัดการส่วนกลาง</v>
          </cell>
          <cell r="D83" t="str">
            <v>01000003</v>
          </cell>
          <cell r="E83" t="str">
            <v>โครงการพัฒนาระบบบริหารและจัดการภายใน</v>
          </cell>
          <cell r="F83" t="str">
            <v>0150</v>
          </cell>
          <cell r="G83" t="str">
            <v>งานสนับสนุนการบริหารจัดการทั่วไปด้านวิทยาศาสตร์และเทคโนโลยี</v>
          </cell>
          <cell r="H83" t="str">
            <v>คณะเกษตรศาสตร์</v>
          </cell>
        </row>
        <row r="84">
          <cell r="A84">
            <v>10000030042</v>
          </cell>
          <cell r="B84" t="str">
            <v>010000030042</v>
          </cell>
          <cell r="C84" t="str">
            <v>โครงการบริหารและจัดการภายใน</v>
          </cell>
          <cell r="D84" t="str">
            <v>01000003</v>
          </cell>
          <cell r="E84" t="str">
            <v>โครงการพัฒนาระบบบริหารและจัดการภายใน</v>
          </cell>
          <cell r="F84" t="str">
            <v>0150</v>
          </cell>
          <cell r="G84" t="str">
            <v>งานสนับสนุนการบริหารจัดการทั่วไปด้านวิทยาศาสตร์และเทคโนโลยี</v>
          </cell>
          <cell r="H84" t="str">
            <v>โรงพิมพ์มหาวิทยาลัยอุบลราชธานี</v>
          </cell>
        </row>
        <row r="85">
          <cell r="A85">
            <v>10000030042</v>
          </cell>
          <cell r="B85" t="str">
            <v>010000030042</v>
          </cell>
          <cell r="C85" t="str">
            <v>โครงการบริหารและจัดการภายใน</v>
          </cell>
          <cell r="D85" t="str">
            <v>01000003</v>
          </cell>
          <cell r="E85" t="str">
            <v>โครงการพัฒนาระบบบริหารและจัดการภายใน</v>
          </cell>
          <cell r="F85" t="str">
            <v>0150</v>
          </cell>
          <cell r="G85" t="str">
            <v>งานสนับสนุนการบริหารจัดการทั่วไปด้านวิทยาศาสตร์และเทคโนโลยี</v>
          </cell>
          <cell r="H85" t="str">
            <v>โรงพิมพ์มหาวิทยาลัยอุบลราชธานี</v>
          </cell>
        </row>
        <row r="86">
          <cell r="A86">
            <v>10000030043</v>
          </cell>
          <cell r="B86" t="str">
            <v>010000030043</v>
          </cell>
          <cell r="C86" t="str">
            <v>โครงการบริหารและจัดการสระว่ายน้ำยอดเศรณี</v>
          </cell>
          <cell r="D86" t="str">
            <v>01000003</v>
          </cell>
          <cell r="E86" t="str">
            <v>โครงการพัฒนาระบบบริหารและจัดการภายใน</v>
          </cell>
          <cell r="F86" t="str">
            <v>0150</v>
          </cell>
          <cell r="G86" t="str">
            <v>งานสนับสนุนการบริหารจัดการทั่วไปด้านวิทยาศาสตร์และเทคโนโลยี</v>
          </cell>
          <cell r="H86" t="str">
            <v>สำนักงานอธิการบดี</v>
          </cell>
        </row>
        <row r="87">
          <cell r="A87">
            <v>10000030043</v>
          </cell>
          <cell r="B87" t="str">
            <v>010000030043</v>
          </cell>
          <cell r="C87" t="str">
            <v>โครงการบริหารและจัดการสระว่ายน้ำยอดเศรณี</v>
          </cell>
          <cell r="D87" t="str">
            <v>01000003</v>
          </cell>
          <cell r="E87" t="str">
            <v>โครงการพัฒนาระบบบริหารและจัดการภายใน</v>
          </cell>
          <cell r="F87" t="str">
            <v>0150</v>
          </cell>
          <cell r="G87" t="str">
            <v>งานสนับสนุนการบริหารจัดการทั่วไปด้านวิทยาศาสตร์และเทคโนโลยี</v>
          </cell>
          <cell r="H87" t="str">
            <v>สำนักงานอธิการบดี</v>
          </cell>
        </row>
        <row r="88">
          <cell r="A88">
            <v>10000030044</v>
          </cell>
          <cell r="B88" t="str">
            <v>010000030044</v>
          </cell>
          <cell r="C88" t="str">
            <v>โครงการบริหารและจัดการส่วนกลาง (เงินรายได้)</v>
          </cell>
          <cell r="D88" t="str">
            <v>01000003</v>
          </cell>
          <cell r="E88" t="str">
            <v>โครงการพัฒนาระบบบริหารและจัดการภายใน</v>
          </cell>
          <cell r="F88" t="str">
            <v>0150</v>
          </cell>
          <cell r="G88" t="str">
            <v>งานสนับสนุนการบริหารจัดการทั่วไปด้านวิทยาศาสตร์และเทคโนโลยี</v>
          </cell>
          <cell r="H88" t="str">
            <v>สำนักงานอธิการบดี</v>
          </cell>
        </row>
        <row r="89">
          <cell r="A89">
            <v>10000030044</v>
          </cell>
          <cell r="B89" t="str">
            <v>010000030044</v>
          </cell>
          <cell r="C89" t="str">
            <v>โครงการบริหารและจัดการส่วนกลาง (เงินรายได้)</v>
          </cell>
          <cell r="D89" t="str">
            <v>01000003</v>
          </cell>
          <cell r="E89" t="str">
            <v>โครงการพัฒนาระบบบริหารและจัดการภายใน</v>
          </cell>
          <cell r="F89" t="str">
            <v>0150</v>
          </cell>
          <cell r="G89" t="str">
            <v>งานสนับสนุนการบริหารจัดการทั่วไปด้านวิทยาศาสตร์และเทคโนโลยี</v>
          </cell>
          <cell r="H89" t="str">
            <v>สำนักงานอธิการบดี</v>
          </cell>
        </row>
        <row r="90">
          <cell r="A90">
            <v>10000030045</v>
          </cell>
          <cell r="B90" t="str">
            <v>010000030045</v>
          </cell>
          <cell r="C90" t="str">
            <v>โครงการบริหารและจัดการสำนักงานอธิการบดี</v>
          </cell>
          <cell r="D90" t="str">
            <v>01000003</v>
          </cell>
          <cell r="E90" t="str">
            <v>โครงการพัฒนาระบบบริหารและจัดการภายใน</v>
          </cell>
          <cell r="F90" t="str">
            <v>0150</v>
          </cell>
          <cell r="G90" t="str">
            <v>งานสนับสนุนการบริหารจัดการทั่วไปด้านวิทยาศาสตร์และเทคโนโลยี</v>
          </cell>
          <cell r="H90" t="str">
            <v>สำนักงานอธิการบดี</v>
          </cell>
        </row>
        <row r="91">
          <cell r="A91">
            <v>10000030045</v>
          </cell>
          <cell r="B91" t="str">
            <v>010000030045</v>
          </cell>
          <cell r="C91" t="str">
            <v>โครงการบริหารและจัดการสำนักงานอธิการบดี</v>
          </cell>
          <cell r="D91" t="str">
            <v>01000003</v>
          </cell>
          <cell r="E91" t="str">
            <v>โครงการพัฒนาระบบบริหารและจัดการภายใน</v>
          </cell>
          <cell r="F91" t="str">
            <v>0150</v>
          </cell>
          <cell r="G91" t="str">
            <v>งานสนับสนุนการบริหารจัดการทั่วไปด้านวิทยาศาสตร์และเทคโนโลยี</v>
          </cell>
          <cell r="H91" t="str">
            <v>สำนักงานอธิการบดี</v>
          </cell>
        </row>
        <row r="92">
          <cell r="A92">
            <v>10000030046</v>
          </cell>
          <cell r="B92" t="str">
            <v>010000030046</v>
          </cell>
          <cell r="C92" t="str">
            <v>โครงการบริหารและจัดการหน่วยงาน</v>
          </cell>
          <cell r="D92" t="str">
            <v>01000003</v>
          </cell>
          <cell r="E92" t="str">
            <v>โครงการพัฒนาระบบบริหารและจัดการภายใน</v>
          </cell>
          <cell r="F92" t="str">
            <v>0150</v>
          </cell>
          <cell r="G92" t="str">
            <v>งานสนับสนุนการบริหารจัดการทั่วไปด้านวิทยาศาสตร์และเทคโนโลยี</v>
          </cell>
          <cell r="H92" t="str">
            <v>คณะนิติศาสตร์</v>
          </cell>
        </row>
        <row r="93">
          <cell r="A93">
            <v>10000030046</v>
          </cell>
          <cell r="B93" t="str">
            <v>010000030046</v>
          </cell>
          <cell r="C93" t="str">
            <v>โครงการบริหารและจัดการหน่วยงาน</v>
          </cell>
          <cell r="D93" t="str">
            <v>01000003</v>
          </cell>
          <cell r="E93" t="str">
            <v>โครงการพัฒนาระบบบริหารและจัดการภายใน</v>
          </cell>
          <cell r="F93" t="str">
            <v>0150</v>
          </cell>
          <cell r="G93" t="str">
            <v>งานสนับสนุนการบริหารจัดการทั่วไปด้านวิทยาศาสตร์และเทคโนโลยี</v>
          </cell>
          <cell r="H93" t="str">
            <v>คณะนิติศาสตร์</v>
          </cell>
        </row>
        <row r="94">
          <cell r="A94">
            <v>10000030049</v>
          </cell>
          <cell r="B94" t="str">
            <v>010000030049</v>
          </cell>
          <cell r="C94" t="str">
            <v>โครงการประชาสัมพันธ์ข้อมูลการศึกษาของวิทยาเขตมุกดาหาร</v>
          </cell>
          <cell r="D94" t="str">
            <v>01000003</v>
          </cell>
          <cell r="E94" t="str">
            <v>โครงการพัฒนาระบบบริหารและจัดการภายใน</v>
          </cell>
          <cell r="F94" t="str">
            <v>0150</v>
          </cell>
          <cell r="G94" t="str">
            <v>งานสนับสนุนการบริหารจัดการทั่วไปด้านวิทยาศาสตร์และเทคโนโลยี</v>
          </cell>
          <cell r="H94" t="str">
            <v>วิทยาเขตมุกดาหาร</v>
          </cell>
        </row>
        <row r="95">
          <cell r="A95">
            <v>10000030049</v>
          </cell>
          <cell r="B95" t="str">
            <v>010000030049</v>
          </cell>
          <cell r="C95" t="str">
            <v>โครงการประชาสัมพันธ์ข้อมูลการศึกษาของวิทยาเขตมุกดาหาร</v>
          </cell>
          <cell r="D95" t="str">
            <v>01000003</v>
          </cell>
          <cell r="E95" t="str">
            <v>โครงการพัฒนาระบบบริหารและจัดการภายใน</v>
          </cell>
          <cell r="F95" t="str">
            <v>0150</v>
          </cell>
          <cell r="G95" t="str">
            <v>งานสนับสนุนการบริหารจัดการทั่วไปด้านวิทยาศาสตร์และเทคโนโลยี</v>
          </cell>
          <cell r="H95" t="str">
            <v>วิทยาเขตมุกดาหาร</v>
          </cell>
        </row>
        <row r="96">
          <cell r="A96">
            <v>10000030050</v>
          </cell>
          <cell r="B96" t="str">
            <v>010000030050</v>
          </cell>
          <cell r="C96" t="str">
            <v>โครงการประชาสัมพันธ์เชิงรุก</v>
          </cell>
          <cell r="D96" t="str">
            <v>01000003</v>
          </cell>
          <cell r="E96" t="str">
            <v>โครงการพัฒนาระบบบริหารและจัดการภายใน</v>
          </cell>
          <cell r="F96" t="str">
            <v>0150</v>
          </cell>
          <cell r="G96" t="str">
            <v>งานสนับสนุนการบริหารจัดการทั่วไปด้านวิทยาศาสตร์และเทคโนโลยี</v>
          </cell>
          <cell r="H96" t="str">
            <v>สำนักงานอธิการบดี</v>
          </cell>
        </row>
        <row r="97">
          <cell r="A97">
            <v>10000030050</v>
          </cell>
          <cell r="B97" t="str">
            <v>010000030050</v>
          </cell>
          <cell r="C97" t="str">
            <v>โครงการประชาสัมพันธ์เชิงรุก</v>
          </cell>
          <cell r="D97" t="str">
            <v>01000003</v>
          </cell>
          <cell r="E97" t="str">
            <v>โครงการพัฒนาระบบบริหารและจัดการภายใน</v>
          </cell>
          <cell r="F97" t="str">
            <v>0150</v>
          </cell>
          <cell r="G97" t="str">
            <v>งานสนับสนุนการบริหารจัดการทั่วไปด้านวิทยาศาสตร์และเทคโนโลยี</v>
          </cell>
          <cell r="H97" t="str">
            <v>สำนักงานอธิการบดี</v>
          </cell>
        </row>
        <row r="98">
          <cell r="A98">
            <v>10000030051</v>
          </cell>
          <cell r="B98" t="str">
            <v>010000030051</v>
          </cell>
          <cell r="C98" t="str">
            <v>โครงการประชาสัมพันธ์และรับน้องเข้าหอพักนักศึกษา</v>
          </cell>
          <cell r="D98" t="str">
            <v>01000003</v>
          </cell>
          <cell r="E98" t="str">
            <v>โครงการพัฒนาระบบบริหารและจัดการภายใน</v>
          </cell>
          <cell r="F98" t="str">
            <v>0150</v>
          </cell>
          <cell r="G98" t="str">
            <v>งานสนับสนุนการบริหารจัดการทั่วไปด้านวิทยาศาสตร์และเทคโนโลยี</v>
          </cell>
          <cell r="H98" t="str">
            <v>สำนักบริหารทรัพย์สินและสิทธิประโยชน์</v>
          </cell>
        </row>
        <row r="99">
          <cell r="A99">
            <v>10000030051</v>
          </cell>
          <cell r="B99" t="str">
            <v>010000030051</v>
          </cell>
          <cell r="C99" t="str">
            <v>โครงการประชาสัมพันธ์และรับน้องเข้าหอพักนักศึกษา</v>
          </cell>
          <cell r="D99" t="str">
            <v>01000003</v>
          </cell>
          <cell r="E99" t="str">
            <v>โครงการพัฒนาระบบบริหารและจัดการภายใน</v>
          </cell>
          <cell r="F99" t="str">
            <v>0150</v>
          </cell>
          <cell r="G99" t="str">
            <v>งานสนับสนุนการบริหารจัดการทั่วไปด้านวิทยาศาสตร์และเทคโนโลยี</v>
          </cell>
          <cell r="H99" t="str">
            <v>สำนักบริหารทรัพย์สินและสิทธิประโยชน์</v>
          </cell>
        </row>
        <row r="100">
          <cell r="A100">
            <v>10000030052</v>
          </cell>
          <cell r="B100" t="str">
            <v>010000030052</v>
          </cell>
          <cell r="C100" t="str">
            <v xml:space="preserve">โครงการประชุมเชิงปฏิบัติการเพื่อจัดทำแผนดำเนินงานประกันคุณภาพ </v>
          </cell>
          <cell r="D100" t="str">
            <v>01000003</v>
          </cell>
          <cell r="E100" t="str">
            <v>โครงการพัฒนาระบบบริหารและจัดการภายใน</v>
          </cell>
          <cell r="F100" t="str">
            <v>0150</v>
          </cell>
          <cell r="G100" t="str">
            <v>งานสนับสนุนการบริหารจัดการทั่วไปด้านวิทยาศาสตร์และเทคโนโลยี</v>
          </cell>
          <cell r="H100" t="str">
            <v>วิทยาเขตมุกดาหาร</v>
          </cell>
        </row>
        <row r="101">
          <cell r="A101">
            <v>10000030052</v>
          </cell>
          <cell r="B101" t="str">
            <v>010000030052</v>
          </cell>
          <cell r="C101" t="str">
            <v xml:space="preserve">โครงการประชุมเชิงปฏิบัติการเพื่อจัดทำแผนดำเนินงานประกันคุณภาพ </v>
          </cell>
          <cell r="D101" t="str">
            <v>01000003</v>
          </cell>
          <cell r="E101" t="str">
            <v>โครงการพัฒนาระบบบริหารและจัดการภายใน</v>
          </cell>
          <cell r="F101" t="str">
            <v>0150</v>
          </cell>
          <cell r="G101" t="str">
            <v>งานสนับสนุนการบริหารจัดการทั่วไปด้านวิทยาศาสตร์และเทคโนโลยี</v>
          </cell>
          <cell r="H101" t="str">
            <v>วิทยาเขตมุกดาหาร</v>
          </cell>
        </row>
        <row r="102">
          <cell r="A102">
            <v>10000030053</v>
          </cell>
          <cell r="B102" t="str">
            <v>010000030053</v>
          </cell>
          <cell r="C102" t="str">
            <v>โครงการประเมินผู้บริหาร</v>
          </cell>
          <cell r="D102" t="str">
            <v>01000003</v>
          </cell>
          <cell r="E102" t="str">
            <v>โครงการพัฒนาระบบบริหารและจัดการภายใน</v>
          </cell>
          <cell r="F102" t="str">
            <v>0150</v>
          </cell>
          <cell r="G102" t="str">
            <v>งานสนับสนุนการบริหารจัดการทั่วไปด้านวิทยาศาสตร์และเทคโนโลยี</v>
          </cell>
          <cell r="H102" t="str">
            <v>สำนักงานอธิการบดี</v>
          </cell>
        </row>
        <row r="103">
          <cell r="A103">
            <v>10000030053</v>
          </cell>
          <cell r="B103" t="str">
            <v>010000030053</v>
          </cell>
          <cell r="C103" t="str">
            <v>โครงการประเมินผู้บริหาร</v>
          </cell>
          <cell r="D103" t="str">
            <v>01000003</v>
          </cell>
          <cell r="E103" t="str">
            <v>โครงการพัฒนาระบบบริหารและจัดการภายใน</v>
          </cell>
          <cell r="F103" t="str">
            <v>0150</v>
          </cell>
          <cell r="G103" t="str">
            <v>งานสนับสนุนการบริหารจัดการทั่วไปด้านวิทยาศาสตร์และเทคโนโลยี</v>
          </cell>
          <cell r="H103" t="str">
            <v>สำนักงานอธิการบดี</v>
          </cell>
        </row>
        <row r="104">
          <cell r="A104">
            <v>10000030054</v>
          </cell>
          <cell r="B104" t="str">
            <v>010000030054</v>
          </cell>
          <cell r="C104" t="str">
            <v>โครงการปรับปรุงและพัฒนาระบบแผนงบประมาณ พัสดุ การเงินกองทุน โดยเกณฑ์พึงรับ-พึงจ่าย ลักษณะ 3 มิติ และระบบบัญชีต้นทุนกิจกรรมโดยความร่วมมือทางวิชาการ</v>
          </cell>
          <cell r="D104" t="str">
            <v>01000003</v>
          </cell>
          <cell r="E104" t="str">
            <v>โครงการพัฒนาระบบบริหารและจัดการภายใน</v>
          </cell>
          <cell r="F104" t="str">
            <v>0150</v>
          </cell>
          <cell r="G104" t="str">
            <v>งานสนับสนุนการบริหารจัดการทั่วไปด้านวิทยาศาสตร์และเทคโนโลยี</v>
          </cell>
          <cell r="H104" t="str">
            <v>สำนักงานอธิการบดี</v>
          </cell>
        </row>
        <row r="105">
          <cell r="A105">
            <v>10000030054</v>
          </cell>
          <cell r="B105" t="str">
            <v>010000030054</v>
          </cell>
          <cell r="C105" t="str">
            <v>โครงการปรับปรุงและพัฒนาระบบแผนงบประมาณ พัสดุ การเงินกองทุน โดยเกณฑ์พึงรับ-พึงจ่าย ลักษณะ 3 มิติ และระบบบัญชีต้นทุนกิจกรรมโดยความร่วมมือทางวิชาการ</v>
          </cell>
          <cell r="D105" t="str">
            <v>01000003</v>
          </cell>
          <cell r="E105" t="str">
            <v>โครงการพัฒนาระบบบริหารและจัดการภายใน</v>
          </cell>
          <cell r="F105" t="str">
            <v>0150</v>
          </cell>
          <cell r="G105" t="str">
            <v>งานสนับสนุนการบริหารจัดการทั่วไปด้านวิทยาศาสตร์และเทคโนโลยี</v>
          </cell>
          <cell r="H105" t="str">
            <v>สำนักงานอธิการบดี</v>
          </cell>
        </row>
        <row r="106">
          <cell r="A106">
            <v>10000030055</v>
          </cell>
          <cell r="B106" t="str">
            <v>010000030055</v>
          </cell>
          <cell r="C106" t="str">
            <v>โครงการปรับปรุงห้องพักรับรอง</v>
          </cell>
          <cell r="D106" t="str">
            <v>01000003</v>
          </cell>
          <cell r="E106" t="str">
            <v>โครงการพัฒนาระบบบริหารและจัดการภายใน</v>
          </cell>
          <cell r="F106" t="str">
            <v>0150</v>
          </cell>
          <cell r="G106" t="str">
            <v>งานสนับสนุนการบริหารจัดการทั่วไปด้านวิทยาศาสตร์และเทคโนโลยี</v>
          </cell>
          <cell r="H106" t="str">
            <v>สำนักบริหารทรัพย์สินและสิทธิประโยชน์</v>
          </cell>
        </row>
        <row r="107">
          <cell r="A107">
            <v>10000030055</v>
          </cell>
          <cell r="B107" t="str">
            <v>010000030055</v>
          </cell>
          <cell r="C107" t="str">
            <v>โครงการปรับปรุงห้องพักรับรอง</v>
          </cell>
          <cell r="D107" t="str">
            <v>01000003</v>
          </cell>
          <cell r="E107" t="str">
            <v>โครงการพัฒนาระบบบริหารและจัดการภายใน</v>
          </cell>
          <cell r="F107" t="str">
            <v>0150</v>
          </cell>
          <cell r="G107" t="str">
            <v>งานสนับสนุนการบริหารจัดการทั่วไปด้านวิทยาศาสตร์และเทคโนโลยี</v>
          </cell>
          <cell r="H107" t="str">
            <v>สำนักบริหารทรัพย์สินและสิทธิประโยชน์</v>
          </cell>
        </row>
        <row r="108">
          <cell r="A108">
            <v>10000030056</v>
          </cell>
          <cell r="B108" t="str">
            <v>010000030056</v>
          </cell>
          <cell r="C108" t="str">
            <v>โครงการปรับปรุงอาคารของหน่วยงาน</v>
          </cell>
          <cell r="D108" t="str">
            <v>01000003</v>
          </cell>
          <cell r="E108" t="str">
            <v>โครงการพัฒนาระบบบริหารและจัดการภายใน</v>
          </cell>
          <cell r="F108" t="str">
            <v>0150</v>
          </cell>
          <cell r="G108" t="str">
            <v>งานสนับสนุนการบริหารจัดการทั่วไปด้านวิทยาศาสตร์และเทคโนโลยี</v>
          </cell>
          <cell r="H108" t="str">
            <v>สำนักบริหารทรัพย์สินและสิทธิประโยชน์</v>
          </cell>
        </row>
        <row r="109">
          <cell r="A109">
            <v>10000030056</v>
          </cell>
          <cell r="B109" t="str">
            <v>010000030056</v>
          </cell>
          <cell r="C109" t="str">
            <v>โครงการปรับปรุงอาคารของหน่วยงาน</v>
          </cell>
          <cell r="D109" t="str">
            <v>01000003</v>
          </cell>
          <cell r="E109" t="str">
            <v>โครงการพัฒนาระบบบริหารและจัดการภายใน</v>
          </cell>
          <cell r="F109" t="str">
            <v>0150</v>
          </cell>
          <cell r="G109" t="str">
            <v>งานสนับสนุนการบริหารจัดการทั่วไปด้านวิทยาศาสตร์และเทคโนโลยี</v>
          </cell>
          <cell r="H109" t="str">
            <v>สำนักบริหารทรัพย์สินและสิทธิประโยชน์</v>
          </cell>
        </row>
        <row r="110">
          <cell r="A110">
            <v>10000030057</v>
          </cell>
          <cell r="B110" t="str">
            <v>010000030057</v>
          </cell>
          <cell r="C110" t="str">
            <v>โครงการผู้บริหารพบปะบุคลากรมหาวิทยาลัยอุบลราชธานี</v>
          </cell>
          <cell r="D110" t="str">
            <v>01000003</v>
          </cell>
          <cell r="E110" t="str">
            <v>โครงการพัฒนาระบบบริหารและจัดการภายใน</v>
          </cell>
          <cell r="F110" t="str">
            <v>0150</v>
          </cell>
          <cell r="G110" t="str">
            <v>งานสนับสนุนการบริหารจัดการทั่วไปด้านวิทยาศาสตร์และเทคโนโลยี</v>
          </cell>
          <cell r="H110" t="str">
            <v>สำนักงานอธิการบดี</v>
          </cell>
        </row>
        <row r="111">
          <cell r="A111">
            <v>10000030057</v>
          </cell>
          <cell r="B111" t="str">
            <v>010000030057</v>
          </cell>
          <cell r="C111" t="str">
            <v>โครงการผู้บริหารพบปะบุคลากรมหาวิทยาลัยอุบลราชธานี</v>
          </cell>
          <cell r="D111" t="str">
            <v>01000003</v>
          </cell>
          <cell r="E111" t="str">
            <v>โครงการพัฒนาระบบบริหารและจัดการภายใน</v>
          </cell>
          <cell r="F111" t="str">
            <v>0150</v>
          </cell>
          <cell r="G111" t="str">
            <v>งานสนับสนุนการบริหารจัดการทั่วไปด้านวิทยาศาสตร์และเทคโนโลยี</v>
          </cell>
          <cell r="H111" t="str">
            <v>สำนักงานอธิการบดี</v>
          </cell>
        </row>
        <row r="112">
          <cell r="A112">
            <v>10000030058</v>
          </cell>
          <cell r="B112" t="str">
            <v>010000030058</v>
          </cell>
          <cell r="C112" t="str">
            <v>โครงการพัฒนางานนโยบายและแผน</v>
          </cell>
          <cell r="D112" t="str">
            <v>01000003</v>
          </cell>
          <cell r="E112" t="str">
            <v>โครงการพัฒนาระบบบริหารและจัดการภายใน</v>
          </cell>
          <cell r="F112" t="str">
            <v>0150</v>
          </cell>
          <cell r="G112" t="str">
            <v>งานสนับสนุนการบริหารจัดการทั่วไปด้านวิทยาศาสตร์และเทคโนโลยี</v>
          </cell>
          <cell r="H112" t="str">
            <v>คณะนิติศาสตร์</v>
          </cell>
        </row>
        <row r="113">
          <cell r="A113">
            <v>10000030058</v>
          </cell>
          <cell r="B113" t="str">
            <v>010000030058</v>
          </cell>
          <cell r="C113" t="str">
            <v>โครงการพัฒนางานนโยบายและแผน</v>
          </cell>
          <cell r="D113" t="str">
            <v>01000003</v>
          </cell>
          <cell r="E113" t="str">
            <v>โครงการพัฒนาระบบบริหารและจัดการภายใน</v>
          </cell>
          <cell r="F113" t="str">
            <v>0150</v>
          </cell>
          <cell r="G113" t="str">
            <v>งานสนับสนุนการบริหารจัดการทั่วไปด้านวิทยาศาสตร์และเทคโนโลยี</v>
          </cell>
          <cell r="H113" t="str">
            <v>คณะนิติศาสตร์</v>
          </cell>
        </row>
        <row r="114">
          <cell r="A114">
            <v>10000030060</v>
          </cell>
          <cell r="B114" t="str">
            <v>010000030060</v>
          </cell>
          <cell r="C114" t="str">
            <v>โครงการพัฒนาระบบกำกับติดตามการดำเนินงานตามกลยุทธ์และแผนการดำเนินงานของมหาวิทยาลัย</v>
          </cell>
          <cell r="D114" t="str">
            <v>01000003</v>
          </cell>
          <cell r="E114" t="str">
            <v>โครงการพัฒนาระบบบริหารและจัดการภายใน</v>
          </cell>
          <cell r="F114" t="str">
            <v>0150</v>
          </cell>
          <cell r="G114" t="str">
            <v>งานสนับสนุนการบริหารจัดการทั่วไปด้านวิทยาศาสตร์และเทคโนโลยี</v>
          </cell>
          <cell r="H114" t="str">
            <v>สำนักงานอธิการบดี</v>
          </cell>
        </row>
        <row r="115">
          <cell r="A115">
            <v>10000030060</v>
          </cell>
          <cell r="B115" t="str">
            <v>010000030060</v>
          </cell>
          <cell r="C115" t="str">
            <v>โครงการพัฒนาระบบกำกับติดตามการดำเนินงานตามกลยุทธ์และแผนการดำเนินงานของมหาวิทยาลัย</v>
          </cell>
          <cell r="D115" t="str">
            <v>01000003</v>
          </cell>
          <cell r="E115" t="str">
            <v>โครงการพัฒนาระบบบริหารและจัดการภายใน</v>
          </cell>
          <cell r="F115" t="str">
            <v>0150</v>
          </cell>
          <cell r="G115" t="str">
            <v>งานสนับสนุนการบริหารจัดการทั่วไปด้านวิทยาศาสตร์และเทคโนโลยี</v>
          </cell>
          <cell r="H115" t="str">
            <v>สำนักงานอธิการบดี</v>
          </cell>
        </row>
        <row r="116">
          <cell r="A116">
            <v>10000030061</v>
          </cell>
          <cell r="B116" t="str">
            <v>010000030061</v>
          </cell>
          <cell r="C116" t="str">
            <v>โครงการพัฒนาระบบบริหารที่มีหลัก  ธรรมาภิบาล ศูนย์พัฒนาเด็ก</v>
          </cell>
          <cell r="D116" t="str">
            <v>01000003</v>
          </cell>
          <cell r="E116" t="str">
            <v>โครงการพัฒนาระบบบริหารและจัดการภายใน</v>
          </cell>
          <cell r="F116" t="str">
            <v>0150</v>
          </cell>
          <cell r="G116" t="str">
            <v>งานสนับสนุนการบริหารจัดการทั่วไปด้านวิทยาศาสตร์และเทคโนโลยี</v>
          </cell>
          <cell r="H116" t="str">
            <v>วิทยาลัยแพทยศาสตร์และการสาธารณสุข</v>
          </cell>
        </row>
        <row r="117">
          <cell r="A117">
            <v>10000030061</v>
          </cell>
          <cell r="B117" t="str">
            <v>010000030061</v>
          </cell>
          <cell r="C117" t="str">
            <v>โครงการพัฒนาระบบบริหารที่มีหลัก  ธรรมาภิบาล ศูนย์พัฒนาเด็ก</v>
          </cell>
          <cell r="D117" t="str">
            <v>01000003</v>
          </cell>
          <cell r="E117" t="str">
            <v>โครงการพัฒนาระบบบริหารและจัดการภายใน</v>
          </cell>
          <cell r="F117" t="str">
            <v>0150</v>
          </cell>
          <cell r="G117" t="str">
            <v>งานสนับสนุนการบริหารจัดการทั่วไปด้านวิทยาศาสตร์และเทคโนโลยี</v>
          </cell>
          <cell r="H117" t="str">
            <v>วิทยาลัยแพทยศาสตร์และการสาธารณสุข</v>
          </cell>
        </row>
        <row r="118">
          <cell r="A118">
            <v>10000030062</v>
          </cell>
          <cell r="B118" t="str">
            <v>010000030062</v>
          </cell>
          <cell r="C118" t="str">
            <v>โครงการพัฒนาระบบบริหารที่มีหลักธรรมาภิบาล</v>
          </cell>
          <cell r="D118" t="str">
            <v>01000003</v>
          </cell>
          <cell r="E118" t="str">
            <v>โครงการพัฒนาระบบบริหารและจัดการภายใน</v>
          </cell>
          <cell r="F118" t="str">
            <v>0150</v>
          </cell>
          <cell r="G118" t="str">
            <v>งานสนับสนุนการบริหารจัดการทั่วไปด้านวิทยาศาสตร์และเทคโนโลยี</v>
          </cell>
          <cell r="H118" t="str">
            <v>วิทยาลัยแพทยศาสตร์และการสาธารณสุข</v>
          </cell>
        </row>
        <row r="119">
          <cell r="A119">
            <v>10000030062</v>
          </cell>
          <cell r="B119" t="str">
            <v>010000030062</v>
          </cell>
          <cell r="C119" t="str">
            <v>โครงการพัฒนาระบบบริหารที่มีหลักธรรมาภิบาล</v>
          </cell>
          <cell r="D119" t="str">
            <v>01000003</v>
          </cell>
          <cell r="E119" t="str">
            <v>โครงการพัฒนาระบบบริหารและจัดการภายใน</v>
          </cell>
          <cell r="F119" t="str">
            <v>0150</v>
          </cell>
          <cell r="G119" t="str">
            <v>งานสนับสนุนการบริหารจัดการทั่วไปด้านวิทยาศาสตร์และเทคโนโลยี</v>
          </cell>
          <cell r="H119" t="str">
            <v>วิทยาลัยแพทยศาสตร์และการสาธารณสุข</v>
          </cell>
        </row>
        <row r="120">
          <cell r="A120">
            <v>10000030063</v>
          </cell>
          <cell r="B120" t="str">
            <v>010000030063</v>
          </cell>
          <cell r="C120" t="str">
            <v>โครงการพัฒนาสำนักวิทยบริการ</v>
          </cell>
          <cell r="D120" t="str">
            <v>01000003</v>
          </cell>
          <cell r="E120" t="str">
            <v>โครงการพัฒนาระบบบริหารและจัดการภายใน</v>
          </cell>
          <cell r="F120" t="str">
            <v>0150</v>
          </cell>
          <cell r="G120" t="str">
            <v>งานสนับสนุนการบริหารจัดการทั่วไปด้านวิทยาศาสตร์และเทคโนโลยี</v>
          </cell>
          <cell r="H120" t="str">
            <v>สำนักวิทยบริการ</v>
          </cell>
        </row>
        <row r="121">
          <cell r="A121">
            <v>10000030063</v>
          </cell>
          <cell r="B121" t="str">
            <v>010000030063</v>
          </cell>
          <cell r="C121" t="str">
            <v>โครงการพัฒนาสำนักวิทยบริการ</v>
          </cell>
          <cell r="D121" t="str">
            <v>01000003</v>
          </cell>
          <cell r="E121" t="str">
            <v>โครงการพัฒนาระบบบริหารและจัดการภายใน</v>
          </cell>
          <cell r="F121" t="str">
            <v>0150</v>
          </cell>
          <cell r="G121" t="str">
            <v>งานสนับสนุนการบริหารจัดการทั่วไปด้านวิทยาศาสตร์และเทคโนโลยี</v>
          </cell>
          <cell r="H121" t="str">
            <v>สำนักวิทยบริการ</v>
          </cell>
        </row>
        <row r="122">
          <cell r="A122">
            <v>10000030064</v>
          </cell>
          <cell r="B122" t="str">
            <v>010000030064</v>
          </cell>
          <cell r="C122" t="str">
            <v>โครงการยกระดับขีดความสามารถและประสิทธิภาพของหน่วยตรวจสอบภายใน</v>
          </cell>
          <cell r="D122" t="str">
            <v>01000003</v>
          </cell>
          <cell r="E122" t="str">
            <v>โครงการพัฒนาระบบบริหารและจัดการภายใน</v>
          </cell>
          <cell r="F122" t="str">
            <v>0150</v>
          </cell>
          <cell r="G122" t="str">
            <v>งานสนับสนุนการบริหารจัดการทั่วไปด้านวิทยาศาสตร์และเทคโนโลยี</v>
          </cell>
          <cell r="H122" t="str">
            <v>สำนักงานอธิการบดี</v>
          </cell>
        </row>
        <row r="123">
          <cell r="A123">
            <v>10000030064</v>
          </cell>
          <cell r="B123" t="str">
            <v>010000030064</v>
          </cell>
          <cell r="C123" t="str">
            <v>โครงการยกระดับขีดความสามารถและประสิทธิภาพของหน่วยตรวจสอบภายใน</v>
          </cell>
          <cell r="D123" t="str">
            <v>01000003</v>
          </cell>
          <cell r="E123" t="str">
            <v>โครงการพัฒนาระบบบริหารและจัดการภายใน</v>
          </cell>
          <cell r="F123" t="str">
            <v>0150</v>
          </cell>
          <cell r="G123" t="str">
            <v>งานสนับสนุนการบริหารจัดการทั่วไปด้านวิทยาศาสตร์และเทคโนโลยี</v>
          </cell>
          <cell r="H123" t="str">
            <v>สำนักงานอธิการบดี</v>
          </cell>
        </row>
        <row r="124">
          <cell r="A124">
            <v>10000030065</v>
          </cell>
          <cell r="B124" t="str">
            <v>010000030065</v>
          </cell>
          <cell r="C124" t="str">
            <v>โครงการรณรงค์ประหยัดพลังงาน</v>
          </cell>
          <cell r="D124" t="str">
            <v>01000003</v>
          </cell>
          <cell r="E124" t="str">
            <v>โครงการพัฒนาระบบบริหารและจัดการภายใน</v>
          </cell>
          <cell r="F124" t="str">
            <v>0150</v>
          </cell>
          <cell r="G124" t="str">
            <v>งานสนับสนุนการบริหารจัดการทั่วไปด้านวิทยาศาสตร์และเทคโนโลยี</v>
          </cell>
          <cell r="H124" t="str">
            <v>คณะพยาบาลศาสตร์</v>
          </cell>
        </row>
        <row r="125">
          <cell r="A125">
            <v>10000030065</v>
          </cell>
          <cell r="B125" t="str">
            <v>010000030065</v>
          </cell>
          <cell r="C125" t="str">
            <v>โครงการรณรงค์ประหยัดพลังงาน</v>
          </cell>
          <cell r="D125" t="str">
            <v>01000003</v>
          </cell>
          <cell r="E125" t="str">
            <v>โครงการพัฒนาระบบบริหารและจัดการภายใน</v>
          </cell>
          <cell r="F125" t="str">
            <v>0150</v>
          </cell>
          <cell r="G125" t="str">
            <v>งานสนับสนุนการบริหารจัดการทั่วไปด้านวิทยาศาสตร์และเทคโนโลยี</v>
          </cell>
          <cell r="H125" t="str">
            <v>คณะพยาบาลศาสตร์</v>
          </cell>
        </row>
        <row r="126">
          <cell r="A126">
            <v>10000030066</v>
          </cell>
          <cell r="B126" t="str">
            <v>010000030066</v>
          </cell>
          <cell r="C126" t="str">
            <v>โครงการวันคล้ายวันสถาปนาคณะ</v>
          </cell>
          <cell r="D126" t="str">
            <v>01000003</v>
          </cell>
          <cell r="E126" t="str">
            <v>โครงการพัฒนาระบบบริหารและจัดการภายใน</v>
          </cell>
          <cell r="F126" t="str">
            <v>0150</v>
          </cell>
          <cell r="G126" t="str">
            <v>งานสนับสนุนการบริหารจัดการทั่วไปด้านวิทยาศาสตร์และเทคโนโลยี</v>
          </cell>
          <cell r="H126" t="str">
            <v>คณะพยาบาลศาสตร์</v>
          </cell>
        </row>
        <row r="127">
          <cell r="A127">
            <v>10000030066</v>
          </cell>
          <cell r="B127" t="str">
            <v>010000030066</v>
          </cell>
          <cell r="C127" t="str">
            <v>โครงการวันคล้ายวันสถาปนาคณะ</v>
          </cell>
          <cell r="D127" t="str">
            <v>01000003</v>
          </cell>
          <cell r="E127" t="str">
            <v>โครงการพัฒนาระบบบริหารและจัดการภายใน</v>
          </cell>
          <cell r="F127" t="str">
            <v>0150</v>
          </cell>
          <cell r="G127" t="str">
            <v>งานสนับสนุนการบริหารจัดการทั่วไปด้านวิทยาศาสตร์และเทคโนโลยี</v>
          </cell>
          <cell r="H127" t="str">
            <v>คณะพยาบาลศาสตร์</v>
          </cell>
        </row>
        <row r="128">
          <cell r="A128">
            <v>10000030067</v>
          </cell>
          <cell r="B128" t="str">
            <v>010000030067</v>
          </cell>
          <cell r="C128" t="str">
            <v>โครงการวันสถาปนามหาวิทยาลัย</v>
          </cell>
          <cell r="D128" t="str">
            <v>01000003</v>
          </cell>
          <cell r="E128" t="str">
            <v>โครงการพัฒนาระบบบริหารและจัดการภายใน</v>
          </cell>
          <cell r="F128" t="str">
            <v>0150</v>
          </cell>
          <cell r="G128" t="str">
            <v>งานสนับสนุนการบริหารจัดการทั่วไปด้านวิทยาศาสตร์และเทคโนโลยี</v>
          </cell>
          <cell r="H128" t="str">
            <v>สำนักงานอธิการบดี</v>
          </cell>
        </row>
        <row r="129">
          <cell r="A129">
            <v>10000030067</v>
          </cell>
          <cell r="B129" t="str">
            <v>010000030067</v>
          </cell>
          <cell r="C129" t="str">
            <v>โครงการวันสถาปนามหาวิทยาลัย</v>
          </cell>
          <cell r="D129" t="str">
            <v>01000003</v>
          </cell>
          <cell r="E129" t="str">
            <v>โครงการพัฒนาระบบบริหารและจัดการภายใน</v>
          </cell>
          <cell r="F129" t="str">
            <v>0150</v>
          </cell>
          <cell r="G129" t="str">
            <v>งานสนับสนุนการบริหารจัดการทั่วไปด้านวิทยาศาสตร์และเทคโนโลยี</v>
          </cell>
          <cell r="H129" t="str">
            <v>สำนักงานอธิการบดี</v>
          </cell>
        </row>
        <row r="130">
          <cell r="A130">
            <v>10000030068</v>
          </cell>
          <cell r="B130" t="str">
            <v>010000030068</v>
          </cell>
          <cell r="C130" t="str">
            <v>โครงการส่งเสริมและสนับสนุนการสร้างเครือข่ายความร่วมมือทางวิชาการกับสถาบันอุดมศึกษาและหน่วยงานทั้งในประเทศและต่างประเทศ</v>
          </cell>
          <cell r="D130" t="str">
            <v>01000003</v>
          </cell>
          <cell r="E130" t="str">
            <v>โครงการพัฒนาระบบบริหารและจัดการภายใน</v>
          </cell>
          <cell r="F130" t="str">
            <v>0150</v>
          </cell>
          <cell r="G130" t="str">
            <v>งานสนับสนุนการบริหารจัดการทั่วไปด้านวิทยาศาสตร์และเทคโนโลยี</v>
          </cell>
          <cell r="H130" t="str">
            <v>สำนักงานอธิการบดี</v>
          </cell>
        </row>
        <row r="131">
          <cell r="A131">
            <v>10000030068</v>
          </cell>
          <cell r="B131" t="str">
            <v>010000030068</v>
          </cell>
          <cell r="C131" t="str">
            <v>โครงการส่งเสริมและสนับสนุนการสร้างเครือข่ายความร่วมมือทางวิชาการกับสถาบันอุดมศึกษาและหน่วยงานทั้งในประเทศและต่างประเทศ</v>
          </cell>
          <cell r="D131" t="str">
            <v>01000003</v>
          </cell>
          <cell r="E131" t="str">
            <v>โครงการพัฒนาระบบบริหารและจัดการภายใน</v>
          </cell>
          <cell r="F131" t="str">
            <v>0150</v>
          </cell>
          <cell r="G131" t="str">
            <v>งานสนับสนุนการบริหารจัดการทั่วไปด้านวิทยาศาสตร์และเทคโนโลยี</v>
          </cell>
          <cell r="H131" t="str">
            <v>สำนักงานอธิการบดี</v>
          </cell>
        </row>
        <row r="132">
          <cell r="A132">
            <v>10000030069</v>
          </cell>
          <cell r="B132" t="str">
            <v>010000030069</v>
          </cell>
          <cell r="C132" t="str">
            <v>โครงการสถานที่ทำงานน่าอยู</v>
          </cell>
          <cell r="D132" t="str">
            <v>01000003</v>
          </cell>
          <cell r="E132" t="str">
            <v>โครงการพัฒนาระบบบริหารและจัดการภายใน</v>
          </cell>
          <cell r="F132" t="str">
            <v>0150</v>
          </cell>
          <cell r="G132" t="str">
            <v>งานสนับสนุนการบริหารจัดการทั่วไปด้านวิทยาศาสตร์และเทคโนโลยี</v>
          </cell>
          <cell r="H132" t="str">
            <v>คณะพยาบาลศาสตร์</v>
          </cell>
        </row>
        <row r="133">
          <cell r="A133">
            <v>10000030069</v>
          </cell>
          <cell r="B133" t="str">
            <v>010000030069</v>
          </cell>
          <cell r="C133" t="str">
            <v>โครงการสถานที่ทำงานน่าอยู</v>
          </cell>
          <cell r="D133" t="str">
            <v>01000003</v>
          </cell>
          <cell r="E133" t="str">
            <v>โครงการพัฒนาระบบบริหารและจัดการภายใน</v>
          </cell>
          <cell r="F133" t="str">
            <v>0150</v>
          </cell>
          <cell r="G133" t="str">
            <v>งานสนับสนุนการบริหารจัดการทั่วไปด้านวิทยาศาสตร์และเทคโนโลยี</v>
          </cell>
          <cell r="H133" t="str">
            <v>คณะพยาบาลศาสตร์</v>
          </cell>
        </row>
        <row r="134">
          <cell r="A134">
            <v>10000030070</v>
          </cell>
          <cell r="B134" t="str">
            <v>010000030070</v>
          </cell>
          <cell r="C134" t="str">
            <v>โครงการสนับสนุนการดำเนินคดีต่างๆ และการบังคับคดี</v>
          </cell>
          <cell r="D134" t="str">
            <v>01000003</v>
          </cell>
          <cell r="E134" t="str">
            <v>โครงการพัฒนาระบบบริหารและจัดการภายใน</v>
          </cell>
          <cell r="F134" t="str">
            <v>0150</v>
          </cell>
          <cell r="G134" t="str">
            <v>งานสนับสนุนการบริหารจัดการทั่วไปด้านวิทยาศาสตร์และเทคโนโลยี</v>
          </cell>
          <cell r="H134" t="str">
            <v>สำนักงานอธิการบดี</v>
          </cell>
        </row>
        <row r="135">
          <cell r="A135">
            <v>10000030070</v>
          </cell>
          <cell r="B135" t="str">
            <v>010000030070</v>
          </cell>
          <cell r="C135" t="str">
            <v>โครงการสนับสนุนการดำเนินคดีต่างๆ และการบังคับคดี</v>
          </cell>
          <cell r="D135" t="str">
            <v>01000003</v>
          </cell>
          <cell r="E135" t="str">
            <v>โครงการพัฒนาระบบบริหารและจัดการภายใน</v>
          </cell>
          <cell r="F135" t="str">
            <v>0150</v>
          </cell>
          <cell r="G135" t="str">
            <v>งานสนับสนุนการบริหารจัดการทั่วไปด้านวิทยาศาสตร์และเทคโนโลยี</v>
          </cell>
          <cell r="H135" t="str">
            <v>สำนักงานอธิการบดี</v>
          </cell>
        </row>
        <row r="136">
          <cell r="A136">
            <v>10000030071</v>
          </cell>
          <cell r="B136" t="str">
            <v>010000030071</v>
          </cell>
          <cell r="C136" t="str">
            <v>โครงการสนับสนุนการประชุมคณะกรรมการต่างๆ ของมหาวิทยาลัย</v>
          </cell>
          <cell r="D136" t="str">
            <v>01000003</v>
          </cell>
          <cell r="E136" t="str">
            <v>โครงการพัฒนาระบบบริหารและจัดการภายใน</v>
          </cell>
          <cell r="F136" t="str">
            <v>0150</v>
          </cell>
          <cell r="G136" t="str">
            <v>งานสนับสนุนการบริหารจัดการทั่วไปด้านวิทยาศาสตร์และเทคโนโลยี</v>
          </cell>
          <cell r="H136" t="str">
            <v>สำนักงานอธิการบดี</v>
          </cell>
        </row>
        <row r="137">
          <cell r="A137">
            <v>10000030071</v>
          </cell>
          <cell r="B137" t="str">
            <v>010000030071</v>
          </cell>
          <cell r="C137" t="str">
            <v>โครงการสนับสนุนการประชุมคณะกรรมการต่างๆ ของมหาวิทยาลัย</v>
          </cell>
          <cell r="D137" t="str">
            <v>01000003</v>
          </cell>
          <cell r="E137" t="str">
            <v>โครงการพัฒนาระบบบริหารและจัดการภายใน</v>
          </cell>
          <cell r="F137" t="str">
            <v>0150</v>
          </cell>
          <cell r="G137" t="str">
            <v>งานสนับสนุนการบริหารจัดการทั่วไปด้านวิทยาศาสตร์และเทคโนโลยี</v>
          </cell>
          <cell r="H137" t="str">
            <v>สำนักงานอธิการบดี</v>
          </cell>
        </row>
        <row r="138">
          <cell r="A138">
            <v>10000030072</v>
          </cell>
          <cell r="B138" t="str">
            <v>010000030072</v>
          </cell>
          <cell r="C138" t="str">
            <v>โครงการสนับสนุนการผลิตสื่อประชาสัมพันธ์มหาวิทยาลัย</v>
          </cell>
          <cell r="D138" t="str">
            <v>01000003</v>
          </cell>
          <cell r="E138" t="str">
            <v>โครงการพัฒนาระบบบริหารและจัดการภายใน</v>
          </cell>
          <cell r="F138" t="str">
            <v>0150</v>
          </cell>
          <cell r="G138" t="str">
            <v>งานสนับสนุนการบริหารจัดการทั่วไปด้านวิทยาศาสตร์และเทคโนโลยี</v>
          </cell>
          <cell r="H138" t="str">
            <v>สำนักงานอธิการบดี</v>
          </cell>
        </row>
        <row r="139">
          <cell r="A139">
            <v>10000030072</v>
          </cell>
          <cell r="B139" t="str">
            <v>010000030072</v>
          </cell>
          <cell r="C139" t="str">
            <v>โครงการสนับสนุนการผลิตสื่อประชาสัมพันธ์มหาวิทยาลัย</v>
          </cell>
          <cell r="D139" t="str">
            <v>01000003</v>
          </cell>
          <cell r="E139" t="str">
            <v>โครงการพัฒนาระบบบริหารและจัดการภายใน</v>
          </cell>
          <cell r="F139" t="str">
            <v>0150</v>
          </cell>
          <cell r="G139" t="str">
            <v>งานสนับสนุนการบริหารจัดการทั่วไปด้านวิทยาศาสตร์และเทคโนโลยี</v>
          </cell>
          <cell r="H139" t="str">
            <v>สำนักงานอธิการบดี</v>
          </cell>
        </row>
        <row r="140">
          <cell r="A140">
            <v>10000030073</v>
          </cell>
          <cell r="B140" t="str">
            <v>010000030073</v>
          </cell>
          <cell r="C140" t="str">
            <v>โครงการสนับสนุนค่าใช้จ่ายบุคลากรส่วนกลางด้านวิทยาศาสตร์และเทคโนโลยี</v>
          </cell>
          <cell r="D140" t="str">
            <v>01000003</v>
          </cell>
          <cell r="E140" t="str">
            <v>โครงการพัฒนาระบบบริหารและจัดการภายใน</v>
          </cell>
          <cell r="F140" t="str">
            <v>0150</v>
          </cell>
          <cell r="G140" t="str">
            <v>งานสนับสนุนการบริหารจัดการทั่วไปด้านวิทยาศาสตร์และเทคโนโลยี</v>
          </cell>
          <cell r="H140" t="str">
            <v>สำนักงานอธิการบดี</v>
          </cell>
        </row>
        <row r="141">
          <cell r="A141">
            <v>10000030073</v>
          </cell>
          <cell r="B141" t="str">
            <v>010000030073</v>
          </cell>
          <cell r="C141" t="str">
            <v>โครงการสนับสนุนค่าใช้จ่ายบุคลากรส่วนกลางด้านวิทยาศาสตร์และเทคโนโลยี</v>
          </cell>
          <cell r="D141" t="str">
            <v>01000003</v>
          </cell>
          <cell r="E141" t="str">
            <v>โครงการพัฒนาระบบบริหารและจัดการภายใน</v>
          </cell>
          <cell r="F141" t="str">
            <v>0150</v>
          </cell>
          <cell r="G141" t="str">
            <v>งานสนับสนุนการบริหารจัดการทั่วไปด้านวิทยาศาสตร์และเทคโนโลยี</v>
          </cell>
          <cell r="H141" t="str">
            <v>สำนักงานอธิการบดี</v>
          </cell>
        </row>
        <row r="142">
          <cell r="A142">
            <v>10000030074</v>
          </cell>
          <cell r="B142" t="str">
            <v>010000030074</v>
          </cell>
          <cell r="C142" t="str">
            <v>โครงการสนับสนุนค่าใช้จ่ายบุคลากรส่วนกลางด้านวิทยาศาสตร์สุขภาพ</v>
          </cell>
          <cell r="D142" t="str">
            <v>01000003</v>
          </cell>
          <cell r="E142" t="str">
            <v>โครงการพัฒนาระบบบริหารและจัดการภายใน</v>
          </cell>
          <cell r="F142" t="str">
            <v>0150</v>
          </cell>
          <cell r="G142" t="str">
            <v>งานสนับสนุนการบริหารจัดการทั่วไปด้านวิทยาศาสตร์และเทคโนโลยี</v>
          </cell>
          <cell r="H142" t="str">
            <v>สำนักงานอธิการบดี</v>
          </cell>
        </row>
        <row r="143">
          <cell r="A143">
            <v>10000030074</v>
          </cell>
          <cell r="B143" t="str">
            <v>010000030074</v>
          </cell>
          <cell r="C143" t="str">
            <v>โครงการสนับสนุนค่าใช้จ่ายบุคลากรส่วนกลางด้านวิทยาศาสตร์สุขภาพ</v>
          </cell>
          <cell r="D143" t="str">
            <v>01000003</v>
          </cell>
          <cell r="E143" t="str">
            <v>โครงการพัฒนาระบบบริหารและจัดการภายใน</v>
          </cell>
          <cell r="F143" t="str">
            <v>0150</v>
          </cell>
          <cell r="G143" t="str">
            <v>งานสนับสนุนการบริหารจัดการทั่วไปด้านวิทยาศาสตร์และเทคโนโลยี</v>
          </cell>
          <cell r="H143" t="str">
            <v>สำนักงานอธิการบดี</v>
          </cell>
        </row>
        <row r="144">
          <cell r="A144">
            <v>10000030075</v>
          </cell>
          <cell r="B144" t="str">
            <v>010000030075</v>
          </cell>
          <cell r="C144" t="str">
            <v>โครงการสนับสนุนค่าใช้จ่ายบุคลากรส่วนกลางด้านสังคมศาสตร์</v>
          </cell>
          <cell r="D144" t="str">
            <v>01000003</v>
          </cell>
          <cell r="E144" t="str">
            <v>โครงการพัฒนาระบบบริหารและจัดการภายใน</v>
          </cell>
          <cell r="F144" t="str">
            <v>0150</v>
          </cell>
          <cell r="G144" t="str">
            <v>งานสนับสนุนการบริหารจัดการทั่วไปด้านวิทยาศาสตร์และเทคโนโลยี</v>
          </cell>
          <cell r="H144" t="str">
            <v>สำนักงานอธิการบดี</v>
          </cell>
        </row>
        <row r="145">
          <cell r="A145">
            <v>10000030075</v>
          </cell>
          <cell r="B145" t="str">
            <v>010000030075</v>
          </cell>
          <cell r="C145" t="str">
            <v>โครงการสนับสนุนค่าใช้จ่ายบุคลากรส่วนกลางด้านสังคมศาสตร์</v>
          </cell>
          <cell r="D145" t="str">
            <v>01000003</v>
          </cell>
          <cell r="E145" t="str">
            <v>โครงการพัฒนาระบบบริหารและจัดการภายใน</v>
          </cell>
          <cell r="F145" t="str">
            <v>0150</v>
          </cell>
          <cell r="G145" t="str">
            <v>งานสนับสนุนการบริหารจัดการทั่วไปด้านวิทยาศาสตร์และเทคโนโลยี</v>
          </cell>
          <cell r="H145" t="str">
            <v>สำนักงานอธิการบดี</v>
          </cell>
        </row>
        <row r="146">
          <cell r="A146">
            <v>10000030076</v>
          </cell>
          <cell r="B146" t="str">
            <v>010000030076</v>
          </cell>
          <cell r="C146" t="str">
            <v>โครงการสนับสนุนค่าใช้จ่ายบุคลากรสำนักงานอธิการบดี</v>
          </cell>
          <cell r="D146" t="str">
            <v>01000003</v>
          </cell>
          <cell r="E146" t="str">
            <v>โครงการพัฒนาระบบบริหารและจัดการภายใน</v>
          </cell>
          <cell r="F146" t="str">
            <v>0150</v>
          </cell>
          <cell r="G146" t="str">
            <v>งานสนับสนุนการบริหารจัดการทั่วไปด้านวิทยาศาสตร์และเทคโนโลยี</v>
          </cell>
          <cell r="H146" t="str">
            <v>สำนักงานอธิการบดี</v>
          </cell>
        </row>
        <row r="147">
          <cell r="A147">
            <v>10000030076</v>
          </cell>
          <cell r="B147" t="str">
            <v>010000030076</v>
          </cell>
          <cell r="C147" t="str">
            <v>โครงการสนับสนุนค่าใช้จ่ายบุคลากรสำนักงานอธิการบดี</v>
          </cell>
          <cell r="D147" t="str">
            <v>01000003</v>
          </cell>
          <cell r="E147" t="str">
            <v>โครงการพัฒนาระบบบริหารและจัดการภายใน</v>
          </cell>
          <cell r="F147" t="str">
            <v>0150</v>
          </cell>
          <cell r="G147" t="str">
            <v>งานสนับสนุนการบริหารจัดการทั่วไปด้านวิทยาศาสตร์และเทคโนโลยี</v>
          </cell>
          <cell r="H147" t="str">
            <v>สำนักงานอธิการบดี</v>
          </cell>
        </row>
        <row r="148">
          <cell r="A148">
            <v>10000030077</v>
          </cell>
          <cell r="B148" t="str">
            <v>010000030077</v>
          </cell>
          <cell r="C148" t="str">
            <v>โครงการสนับสนุนค่าบำรุงสมาชิกหรือค่าวารสารด้านต่างๆ ของมหาวิทยาลัย</v>
          </cell>
          <cell r="D148" t="str">
            <v>01000003</v>
          </cell>
          <cell r="E148" t="str">
            <v>โครงการพัฒนาระบบบริหารและจัดการภายใน</v>
          </cell>
          <cell r="F148" t="str">
            <v>0150</v>
          </cell>
          <cell r="G148" t="str">
            <v>งานสนับสนุนการบริหารจัดการทั่วไปด้านวิทยาศาสตร์และเทคโนโลยี</v>
          </cell>
          <cell r="H148" t="str">
            <v>สำนักงานอธิการบดี</v>
          </cell>
        </row>
        <row r="149">
          <cell r="A149">
            <v>10000030077</v>
          </cell>
          <cell r="B149" t="str">
            <v>010000030077</v>
          </cell>
          <cell r="C149" t="str">
            <v>โครงการสนับสนุนค่าบำรุงสมาชิกหรือค่าวารสารด้านต่างๆ ของมหาวิทยาลัย</v>
          </cell>
          <cell r="D149" t="str">
            <v>01000003</v>
          </cell>
          <cell r="E149" t="str">
            <v>โครงการพัฒนาระบบบริหารและจัดการภายใน</v>
          </cell>
          <cell r="F149" t="str">
            <v>0150</v>
          </cell>
          <cell r="G149" t="str">
            <v>งานสนับสนุนการบริหารจัดการทั่วไปด้านวิทยาศาสตร์และเทคโนโลยี</v>
          </cell>
          <cell r="H149" t="str">
            <v>สำนักงานอธิการบดี</v>
          </cell>
        </row>
        <row r="150">
          <cell r="A150">
            <v>10000030078</v>
          </cell>
          <cell r="B150" t="str">
            <v>010000030078</v>
          </cell>
          <cell r="C150" t="str">
            <v>โครงการสมทบค่าก่อสร้าง</v>
          </cell>
          <cell r="D150" t="str">
            <v>01000003</v>
          </cell>
          <cell r="E150" t="str">
            <v>โครงการพัฒนาระบบบริหารและจัดการภายใน</v>
          </cell>
          <cell r="F150" t="str">
            <v>0150</v>
          </cell>
          <cell r="G150" t="str">
            <v>งานสนับสนุนการบริหารจัดการทั่วไปด้านวิทยาศาสตร์และเทคโนโลยี</v>
          </cell>
          <cell r="H150" t="str">
            <v>สำนักงานอธิการบดี</v>
          </cell>
        </row>
        <row r="151">
          <cell r="A151">
            <v>10000030078</v>
          </cell>
          <cell r="B151" t="str">
            <v>010000030078</v>
          </cell>
          <cell r="C151" t="str">
            <v>โครงการสมทบค่าก่อสร้าง</v>
          </cell>
          <cell r="D151" t="str">
            <v>01000003</v>
          </cell>
          <cell r="E151" t="str">
            <v>โครงการพัฒนาระบบบริหารและจัดการภายใน</v>
          </cell>
          <cell r="F151" t="str">
            <v>0150</v>
          </cell>
          <cell r="G151" t="str">
            <v>งานสนับสนุนการบริหารจัดการทั่วไปด้านวิทยาศาสตร์และเทคโนโลยี</v>
          </cell>
          <cell r="H151" t="str">
            <v>สำนักงานอธิการบดี</v>
          </cell>
        </row>
        <row r="152">
          <cell r="A152">
            <v>10000030079</v>
          </cell>
          <cell r="B152" t="str">
            <v>010000030079</v>
          </cell>
          <cell r="C152" t="str">
            <v>โครงการสวัสดิการเครื่องดื่มบุคลากร</v>
          </cell>
          <cell r="D152" t="str">
            <v>01000003</v>
          </cell>
          <cell r="E152" t="str">
            <v>โครงการพัฒนาระบบบริหารและจัดการภายใน</v>
          </cell>
          <cell r="F152" t="str">
            <v>0150</v>
          </cell>
          <cell r="G152" t="str">
            <v>งานสนับสนุนการบริหารจัดการทั่วไปด้านวิทยาศาสตร์และเทคโนโลยี</v>
          </cell>
          <cell r="H152" t="str">
            <v>สำนักงานอธิการบดี</v>
          </cell>
        </row>
        <row r="153">
          <cell r="A153">
            <v>10000030079</v>
          </cell>
          <cell r="B153" t="str">
            <v>010000030079</v>
          </cell>
          <cell r="C153" t="str">
            <v>โครงการสวัสดิการเครื่องดื่มบุคลากร</v>
          </cell>
          <cell r="D153" t="str">
            <v>01000003</v>
          </cell>
          <cell r="E153" t="str">
            <v>โครงการพัฒนาระบบบริหารและจัดการภายใน</v>
          </cell>
          <cell r="F153" t="str">
            <v>0150</v>
          </cell>
          <cell r="G153" t="str">
            <v>งานสนับสนุนการบริหารจัดการทั่วไปด้านวิทยาศาสตร์และเทคโนโลยี</v>
          </cell>
          <cell r="H153" t="str">
            <v>สำนักงานอธิการบดี</v>
          </cell>
        </row>
        <row r="154">
          <cell r="A154">
            <v>10000030080</v>
          </cell>
          <cell r="B154" t="str">
            <v>010000030080</v>
          </cell>
          <cell r="C154" t="str">
            <v>โครงการสัมมนาเชิงปฏิบัติการเพื่อจัดทำแผนปฏิบัติการประจำปี</v>
          </cell>
          <cell r="D154" t="str">
            <v>01000003</v>
          </cell>
          <cell r="E154" t="str">
            <v>โครงการพัฒนาระบบบริหารและจัดการภายใน</v>
          </cell>
          <cell r="F154" t="str">
            <v>0150</v>
          </cell>
          <cell r="G154" t="str">
            <v>งานสนับสนุนการบริหารจัดการทั่วไปด้านวิทยาศาสตร์และเทคโนโลยี</v>
          </cell>
          <cell r="H154" t="str">
            <v>คณะพยาบาลศาสตร์</v>
          </cell>
        </row>
        <row r="155">
          <cell r="A155">
            <v>10000030080</v>
          </cell>
          <cell r="B155" t="str">
            <v>010000030080</v>
          </cell>
          <cell r="C155" t="str">
            <v>โครงการสัมมนาเชิงปฏิบัติการเพื่อจัดทำแผนปฏิบัติการประจำปี</v>
          </cell>
          <cell r="D155" t="str">
            <v>01000003</v>
          </cell>
          <cell r="E155" t="str">
            <v>โครงการพัฒนาระบบบริหารและจัดการภายใน</v>
          </cell>
          <cell r="F155" t="str">
            <v>0150</v>
          </cell>
          <cell r="G155" t="str">
            <v>งานสนับสนุนการบริหารจัดการทั่วไปด้านวิทยาศาสตร์และเทคโนโลยี</v>
          </cell>
          <cell r="H155" t="str">
            <v>คณะพยาบาลศาสตร์</v>
          </cell>
        </row>
        <row r="156">
          <cell r="A156">
            <v>10000030081</v>
          </cell>
          <cell r="B156" t="str">
            <v>010000030081</v>
          </cell>
          <cell r="C156" t="str">
            <v>โครงการอบรมเชิงปฏิบัติการการจัดวางระบบการควบคุมภายใน และการจัดทำรายงานตามระเบียบคณะกรรมการตรวจเงินแผ่นดินว่าด้วยการกำหนดมาตรฐานการควบคุมภายใน พ.ศ. 2544</v>
          </cell>
          <cell r="D156" t="str">
            <v>01000003</v>
          </cell>
          <cell r="E156" t="str">
            <v>โครงการพัฒนาระบบบริหารและจัดการภายใน</v>
          </cell>
          <cell r="F156" t="str">
            <v>0150</v>
          </cell>
          <cell r="G156" t="str">
            <v>งานสนับสนุนการบริหารจัดการทั่วไปด้านวิทยาศาสตร์และเทคโนโลยี</v>
          </cell>
          <cell r="H156" t="str">
            <v>สำนักงานอธิการบดี</v>
          </cell>
        </row>
        <row r="157">
          <cell r="A157">
            <v>10000030081</v>
          </cell>
          <cell r="B157" t="str">
            <v>010000030081</v>
          </cell>
          <cell r="C157" t="str">
            <v>โครงการอบรมเชิงปฏิบัติการการจัดวางระบบการควบคุมภายใน และการจัดทำรายงานตามระเบียบคณะกรรมการตรวจเงินแผ่นดินว่าด้วยการกำหนดมาตรฐานการควบคุมภายใน พ.ศ. 2544</v>
          </cell>
          <cell r="D157" t="str">
            <v>01000003</v>
          </cell>
          <cell r="E157" t="str">
            <v>โครงการพัฒนาระบบบริหารและจัดการภายใน</v>
          </cell>
          <cell r="F157" t="str">
            <v>0150</v>
          </cell>
          <cell r="G157" t="str">
            <v>งานสนับสนุนการบริหารจัดการทั่วไปด้านวิทยาศาสตร์และเทคโนโลยี</v>
          </cell>
          <cell r="H157" t="str">
            <v>สำนักงานอธิการบดี</v>
          </cell>
        </row>
        <row r="158">
          <cell r="A158">
            <v>10000030082</v>
          </cell>
          <cell r="B158" t="str">
            <v>010000030082</v>
          </cell>
          <cell r="C158" t="str">
            <v>โครงการอบรมวิธีการดำเนินการสอบสวนทางวินัยบุคลากรมหาวิทยาลัยอุบลราชธานี</v>
          </cell>
          <cell r="D158" t="str">
            <v>01000003</v>
          </cell>
          <cell r="E158" t="str">
            <v>โครงการพัฒนาระบบบริหารและจัดการภายใน</v>
          </cell>
          <cell r="F158" t="str">
            <v>0150</v>
          </cell>
          <cell r="G158" t="str">
            <v>งานสนับสนุนการบริหารจัดการทั่วไปด้านวิทยาศาสตร์และเทคโนโลยี</v>
          </cell>
          <cell r="H158" t="str">
            <v>สำนักงานอธิการบดี</v>
          </cell>
        </row>
        <row r="159">
          <cell r="A159">
            <v>10000030082</v>
          </cell>
          <cell r="B159" t="str">
            <v>010000030082</v>
          </cell>
          <cell r="C159" t="str">
            <v>โครงการอบรมวิธีการดำเนินการสอบสวนทางวินัยบุคลากรมหาวิทยาลัยอุบลราชธานี</v>
          </cell>
          <cell r="D159" t="str">
            <v>01000003</v>
          </cell>
          <cell r="E159" t="str">
            <v>โครงการพัฒนาระบบบริหารและจัดการภายใน</v>
          </cell>
          <cell r="F159" t="str">
            <v>0150</v>
          </cell>
          <cell r="G159" t="str">
            <v>งานสนับสนุนการบริหารจัดการทั่วไปด้านวิทยาศาสตร์และเทคโนโลยี</v>
          </cell>
          <cell r="H159" t="str">
            <v>สำนักงานอธิการบดี</v>
          </cell>
        </row>
        <row r="160">
          <cell r="A160">
            <v>10000030083</v>
          </cell>
          <cell r="B160" t="str">
            <v>010000030083</v>
          </cell>
          <cell r="C160" t="str">
            <v>โครงการอบรมให้ความรู้และจัดทำประกันคุณภาพการศึกษาภายในคณะศิลปศาสตร์</v>
          </cell>
          <cell r="D160" t="str">
            <v>01000003</v>
          </cell>
          <cell r="E160" t="str">
            <v>โครงการพัฒนาระบบบริหารและจัดการภายใน</v>
          </cell>
          <cell r="F160" t="str">
            <v>0150</v>
          </cell>
          <cell r="G160" t="str">
            <v>งานสนับสนุนการบริหารจัดการทั่วไปด้านวิทยาศาสตร์และเทคโนโลยี</v>
          </cell>
          <cell r="H160" t="str">
            <v>คณะศิลปศาสตร์</v>
          </cell>
        </row>
        <row r="161">
          <cell r="A161">
            <v>10000030083</v>
          </cell>
          <cell r="B161" t="str">
            <v>010000030083</v>
          </cell>
          <cell r="C161" t="str">
            <v>โครงการอบรมให้ความรู้และจัดทำประกันคุณภาพการศึกษาภายในคณะศิลปศาสตร์</v>
          </cell>
          <cell r="D161" t="str">
            <v>01000003</v>
          </cell>
          <cell r="E161" t="str">
            <v>โครงการพัฒนาระบบบริหารและจัดการภายใน</v>
          </cell>
          <cell r="F161" t="str">
            <v>0150</v>
          </cell>
          <cell r="G161" t="str">
            <v>งานสนับสนุนการบริหารจัดการทั่วไปด้านวิทยาศาสตร์และเทคโนโลยี</v>
          </cell>
          <cell r="H161" t="str">
            <v>คณะศิลปศาสตร์</v>
          </cell>
        </row>
        <row r="162">
          <cell r="A162">
            <v>10000030084</v>
          </cell>
          <cell r="B162" t="str">
            <v>010000030084</v>
          </cell>
          <cell r="C162" t="str">
            <v>โครงการอาหารสะอาดรสชาติอร่อย</v>
          </cell>
          <cell r="D162" t="str">
            <v>01000003</v>
          </cell>
          <cell r="E162" t="str">
            <v>โครงการพัฒนาระบบบริหารและจัดการภายใน</v>
          </cell>
          <cell r="F162" t="str">
            <v>0150</v>
          </cell>
          <cell r="G162" t="str">
            <v>งานสนับสนุนการบริหารจัดการทั่วไปด้านวิทยาศาสตร์และเทคโนโลยี</v>
          </cell>
          <cell r="H162" t="str">
            <v>สำนักบริหารทรัพย์สินและสิทธิประโยชน์</v>
          </cell>
        </row>
        <row r="163">
          <cell r="A163">
            <v>10000030084</v>
          </cell>
          <cell r="B163" t="str">
            <v>010000030084</v>
          </cell>
          <cell r="C163" t="str">
            <v>โครงการอาหารสะอาดรสชาติอร่อย</v>
          </cell>
          <cell r="D163" t="str">
            <v>01000003</v>
          </cell>
          <cell r="E163" t="str">
            <v>โครงการพัฒนาระบบบริหารและจัดการภายใน</v>
          </cell>
          <cell r="F163" t="str">
            <v>0150</v>
          </cell>
          <cell r="G163" t="str">
            <v>งานสนับสนุนการบริหารจัดการทั่วไปด้านวิทยาศาสตร์และเทคโนโลยี</v>
          </cell>
          <cell r="H163" t="str">
            <v>สำนักบริหารทรัพย์สินและสิทธิประโยชน์</v>
          </cell>
        </row>
        <row r="164">
          <cell r="A164">
            <v>10000030085</v>
          </cell>
          <cell r="B164" t="str">
            <v>010000030085</v>
          </cell>
          <cell r="C164" t="str">
            <v>จัดหาของขวัญปีใหม่ให้กับหน่วยงานต่างๆ</v>
          </cell>
          <cell r="D164" t="str">
            <v>01000003</v>
          </cell>
          <cell r="E164" t="str">
            <v>โครงการพัฒนาระบบบริหารและจัดการภายใน</v>
          </cell>
          <cell r="F164" t="str">
            <v>0150</v>
          </cell>
          <cell r="G164" t="str">
            <v>งานสนับสนุนการบริหารจัดการทั่วไปด้านวิทยาศาสตร์และเทคโนโลยี</v>
          </cell>
          <cell r="H164" t="str">
            <v>คณะพยาบาลศาสตร์</v>
          </cell>
        </row>
        <row r="165">
          <cell r="A165">
            <v>10000030085</v>
          </cell>
          <cell r="B165" t="str">
            <v>010000030085</v>
          </cell>
          <cell r="C165" t="str">
            <v>จัดหาของขวัญปีใหม่ให้กับหน่วยงานต่างๆ</v>
          </cell>
          <cell r="D165" t="str">
            <v>01000003</v>
          </cell>
          <cell r="E165" t="str">
            <v>โครงการพัฒนาระบบบริหารและจัดการภายใน</v>
          </cell>
          <cell r="F165" t="str">
            <v>0150</v>
          </cell>
          <cell r="G165" t="str">
            <v>งานสนับสนุนการบริหารจัดการทั่วไปด้านวิทยาศาสตร์และเทคโนโลยี</v>
          </cell>
          <cell r="H165" t="str">
            <v>คณะพยาบาลศาสตร์</v>
          </cell>
        </row>
        <row r="166">
          <cell r="A166">
            <v>10000030086</v>
          </cell>
          <cell r="B166" t="str">
            <v>010000030086</v>
          </cell>
          <cell r="C166" t="str">
            <v>จ้างเหมาทำความสะอาด</v>
          </cell>
          <cell r="D166" t="str">
            <v>01000003</v>
          </cell>
          <cell r="E166" t="str">
            <v>โครงการพัฒนาระบบบริหารและจัดการภายใน</v>
          </cell>
          <cell r="F166" t="str">
            <v>0150</v>
          </cell>
          <cell r="G166" t="str">
            <v>งานสนับสนุนการบริหารจัดการทั่วไปด้านวิทยาศาสตร์และเทคโนโลยี</v>
          </cell>
          <cell r="H166" t="str">
            <v>สำนักวิทยบริการ</v>
          </cell>
        </row>
        <row r="167">
          <cell r="A167">
            <v>10000030086</v>
          </cell>
          <cell r="B167" t="str">
            <v>010000030086</v>
          </cell>
          <cell r="C167" t="str">
            <v>จ้างเหมาทำความสะอาด</v>
          </cell>
          <cell r="D167" t="str">
            <v>01000003</v>
          </cell>
          <cell r="E167" t="str">
            <v>โครงการพัฒนาระบบบริหารและจัดการภายใน</v>
          </cell>
          <cell r="F167" t="str">
            <v>0150</v>
          </cell>
          <cell r="G167" t="str">
            <v>งานสนับสนุนการบริหารจัดการทั่วไปด้านวิทยาศาสตร์และเทคโนโลยี</v>
          </cell>
          <cell r="H167" t="str">
            <v>สำนักวิทยบริการ</v>
          </cell>
        </row>
        <row r="168">
          <cell r="A168">
            <v>10000030087</v>
          </cell>
          <cell r="B168" t="str">
            <v>010000030087</v>
          </cell>
          <cell r="C168" t="str">
            <v>โครงการบริหารและจัดการคณะรัฐศาสตร์</v>
          </cell>
          <cell r="D168" t="str">
            <v>01000003</v>
          </cell>
          <cell r="E168" t="str">
            <v>โครงการพัฒนาระบบบริหารและจัดการภายใน</v>
          </cell>
          <cell r="F168" t="str">
            <v>0150</v>
          </cell>
          <cell r="G168" t="str">
            <v>งานสนับสนุนการบริหารจัดการทั่วไปด้านวิทยาศาสตร์และเทคโนโลยี</v>
          </cell>
          <cell r="H168" t="str">
            <v>คณะรัฐศาสตร์</v>
          </cell>
        </row>
        <row r="169">
          <cell r="A169">
            <v>10000030087</v>
          </cell>
          <cell r="B169" t="str">
            <v>010000030087</v>
          </cell>
          <cell r="C169" t="str">
            <v>โครงการบริหารและจัดการคณะรัฐศาสตร์</v>
          </cell>
          <cell r="D169" t="str">
            <v>01000003</v>
          </cell>
          <cell r="E169" t="str">
            <v>โครงการพัฒนาระบบบริหารและจัดการภายใน</v>
          </cell>
          <cell r="F169" t="str">
            <v>0150</v>
          </cell>
          <cell r="G169" t="str">
            <v>งานสนับสนุนการบริหารจัดการทั่วไปด้านวิทยาศาสตร์และเทคโนโลยี</v>
          </cell>
          <cell r="H169" t="str">
            <v>คณะรัฐศาสตร์</v>
          </cell>
        </row>
        <row r="170">
          <cell r="A170">
            <v>10000030088</v>
          </cell>
          <cell r="B170" t="str">
            <v>010000030088</v>
          </cell>
          <cell r="C170" t="str">
            <v>โครงการประชุมเชิงปฏิบัติการเพื่อทบทวนการปฏิบัติงานตามแผนปฏิบัติการประจำปี</v>
          </cell>
          <cell r="D170" t="str">
            <v>01000003</v>
          </cell>
          <cell r="E170" t="str">
            <v>โครงการพัฒนาระบบบริหารและจัดการภายใน</v>
          </cell>
          <cell r="F170" t="str">
            <v>0150</v>
          </cell>
          <cell r="G170" t="str">
            <v>งานสนับสนุนการบริหารจัดการทั่วไปด้านวิทยาศาสตร์และเทคโนโลยี</v>
          </cell>
          <cell r="H170" t="str">
            <v>วิทยาเขตมุกดาหาร</v>
          </cell>
        </row>
        <row r="171">
          <cell r="A171">
            <v>10000030088</v>
          </cell>
          <cell r="B171" t="str">
            <v>010000030088</v>
          </cell>
          <cell r="C171" t="str">
            <v>โครงการประชุมเชิงปฏิบัติการเพื่อทบทวนการปฏิบัติงานตามแผนปฏิบัติการประจำปี</v>
          </cell>
          <cell r="D171" t="str">
            <v>01000003</v>
          </cell>
          <cell r="E171" t="str">
            <v>โครงการพัฒนาระบบบริหารและจัดการภายใน</v>
          </cell>
          <cell r="F171" t="str">
            <v>0150</v>
          </cell>
          <cell r="G171" t="str">
            <v>งานสนับสนุนการบริหารจัดการทั่วไปด้านวิทยาศาสตร์และเทคโนโลยี</v>
          </cell>
          <cell r="H171" t="str">
            <v>วิทยาเขตมุกดาหาร</v>
          </cell>
        </row>
        <row r="172">
          <cell r="A172">
            <v>10000030089</v>
          </cell>
          <cell r="B172" t="str">
            <v>010000030089</v>
          </cell>
          <cell r="C172" t="str">
            <v>โครงการประชุมเชิงปฏิบัติการเพื่อการวางแผนพัฒนาแผนกลยุทธ์วิทยาเขตและแผนปฏิบัติราชการประจำปี</v>
          </cell>
          <cell r="D172" t="str">
            <v>01000003</v>
          </cell>
          <cell r="E172" t="str">
            <v>โครงการพัฒนาระบบบริหารและจัดการภายใน</v>
          </cell>
          <cell r="F172" t="str">
            <v>0150</v>
          </cell>
          <cell r="G172" t="str">
            <v>งานสนับสนุนการบริหารจัดการทั่วไปด้านวิทยาศาสตร์และเทคโนโลยี</v>
          </cell>
          <cell r="H172" t="str">
            <v>วิทยาเขตมุกดาหาร</v>
          </cell>
        </row>
        <row r="173">
          <cell r="A173">
            <v>10000030089</v>
          </cell>
          <cell r="B173" t="str">
            <v>010000030089</v>
          </cell>
          <cell r="C173" t="str">
            <v>โครงการประชุมเชิงปฏิบัติการเพื่อการวางแผนพัฒนาแผนกลยุทธ์วิทยาเขตและแผนปฏิบัติราชการประจำปี</v>
          </cell>
          <cell r="D173" t="str">
            <v>01000003</v>
          </cell>
          <cell r="E173" t="str">
            <v>โครงการพัฒนาระบบบริหารและจัดการภายใน</v>
          </cell>
          <cell r="F173" t="str">
            <v>0150</v>
          </cell>
          <cell r="G173" t="str">
            <v>งานสนับสนุนการบริหารจัดการทั่วไปด้านวิทยาศาสตร์และเทคโนโลยี</v>
          </cell>
          <cell r="H173" t="str">
            <v>วิทยาเขตมุกดาหาร</v>
          </cell>
        </row>
        <row r="174">
          <cell r="A174">
            <v>10000030090</v>
          </cell>
          <cell r="B174" t="str">
            <v>010000030090</v>
          </cell>
          <cell r="C174" t="str">
            <v>โครงการค่าใช้จ่ายค่าจ้างเจ้าหน้าที่</v>
          </cell>
          <cell r="D174" t="str">
            <v>01000003</v>
          </cell>
          <cell r="E174" t="str">
            <v>โครงการพัฒนาระบบบริหารและจัดการภายใน</v>
          </cell>
          <cell r="F174" t="str">
            <v>0150</v>
          </cell>
          <cell r="G174" t="str">
            <v>งานสนับสนุนการบริหารจัดการทั่วไปด้านวิทยาศาสตร์และเทคโนโลยี</v>
          </cell>
          <cell r="H174" t="str">
            <v>วิทยาเขตมุกดาหาร</v>
          </cell>
        </row>
        <row r="175">
          <cell r="A175">
            <v>10000030090</v>
          </cell>
          <cell r="B175" t="str">
            <v>010000030090</v>
          </cell>
          <cell r="C175" t="str">
            <v>โครงการค่าใช้จ่ายค่าจ้างเจ้าหน้าที่</v>
          </cell>
          <cell r="D175" t="str">
            <v>01000003</v>
          </cell>
          <cell r="E175" t="str">
            <v>โครงการพัฒนาระบบบริหารและจัดการภายใน</v>
          </cell>
          <cell r="F175" t="str">
            <v>0150</v>
          </cell>
          <cell r="G175" t="str">
            <v>งานสนับสนุนการบริหารจัดการทั่วไปด้านวิทยาศาสตร์และเทคโนโลยี</v>
          </cell>
          <cell r="H175" t="str">
            <v>วิทยาเขตมุกดาหาร</v>
          </cell>
        </row>
        <row r="176">
          <cell r="A176">
            <v>10000030091</v>
          </cell>
          <cell r="B176" t="str">
            <v>010000030091</v>
          </cell>
          <cell r="C176" t="str">
            <v>โครงการสนับสนุนการบริหารจัดการ และบริหารความเสี่ยง</v>
          </cell>
          <cell r="D176" t="str">
            <v>01000003</v>
          </cell>
          <cell r="E176" t="str">
            <v>โครงการพัฒนาระบบบริหารและจัดการภายใน</v>
          </cell>
          <cell r="F176" t="str">
            <v>0150</v>
          </cell>
          <cell r="G176" t="str">
            <v>งานสนับสนุนการบริหารจัดการทั่วไปด้านวิทยาศาสตร์และเทคโนโลยี</v>
          </cell>
          <cell r="H176" t="str">
            <v>คณะวิศวกรรมศาสตร์</v>
          </cell>
        </row>
        <row r="177">
          <cell r="A177">
            <v>10000030091</v>
          </cell>
          <cell r="B177" t="str">
            <v>010000030091</v>
          </cell>
          <cell r="C177" t="str">
            <v>โครงการสนับสนุนการบริหารจัดการ และบริหารความเสี่ยง</v>
          </cell>
          <cell r="D177" t="str">
            <v>01000003</v>
          </cell>
          <cell r="E177" t="str">
            <v>โครงการพัฒนาระบบบริหารและจัดการภายใน</v>
          </cell>
          <cell r="F177" t="str">
            <v>0150</v>
          </cell>
          <cell r="G177" t="str">
            <v>งานสนับสนุนการบริหารจัดการทั่วไปด้านวิทยาศาสตร์และเทคโนโลยี</v>
          </cell>
          <cell r="H177" t="str">
            <v>คณะวิศวกรรมศาสตร์</v>
          </cell>
        </row>
        <row r="178">
          <cell r="A178">
            <v>10000030092</v>
          </cell>
          <cell r="B178" t="str">
            <v>010000030092</v>
          </cell>
          <cell r="C178" t="str">
            <v>โครงการรักษาเสถียรภาพทางการเงิน</v>
          </cell>
          <cell r="D178" t="str">
            <v>01000003</v>
          </cell>
          <cell r="E178" t="str">
            <v>โครงการพัฒนาระบบบริหารและจัดการภายใน</v>
          </cell>
          <cell r="F178" t="str">
            <v>0150</v>
          </cell>
          <cell r="G178" t="str">
            <v>งานสนับสนุนการบริหารจัดการทั่วไปด้านวิทยาศาสตร์และเทคโนโลยี</v>
          </cell>
          <cell r="H178" t="str">
            <v>คณะวิศวกรรมศาสตร์</v>
          </cell>
        </row>
        <row r="179">
          <cell r="A179">
            <v>10000030092</v>
          </cell>
          <cell r="B179" t="str">
            <v>010000030092</v>
          </cell>
          <cell r="C179" t="str">
            <v>โครงการรักษาเสถียรภาพทางการเงิน</v>
          </cell>
          <cell r="D179" t="str">
            <v>01000003</v>
          </cell>
          <cell r="E179" t="str">
            <v>โครงการพัฒนาระบบบริหารและจัดการภายใน</v>
          </cell>
          <cell r="F179" t="str">
            <v>0150</v>
          </cell>
          <cell r="G179" t="str">
            <v>งานสนับสนุนการบริหารจัดการทั่วไปด้านวิทยาศาสตร์และเทคโนโลยี</v>
          </cell>
          <cell r="H179" t="str">
            <v>คณะวิศวกรรมศาสตร์</v>
          </cell>
        </row>
        <row r="180">
          <cell r="A180">
            <v>10000030093</v>
          </cell>
          <cell r="B180" t="str">
            <v>010000030093</v>
          </cell>
          <cell r="C180" t="str">
            <v>โครงการจัดซื้อ จัดหาครุภัณฑ์ สิ่งก่อสร้างประกอบการเรียนการสอนและปรับปรุงอาคาร</v>
          </cell>
          <cell r="D180" t="str">
            <v>01000003</v>
          </cell>
          <cell r="E180" t="str">
            <v>โครงการพัฒนาระบบบริหารและจัดการภายใน</v>
          </cell>
          <cell r="F180" t="str">
            <v>0150</v>
          </cell>
          <cell r="G180" t="str">
            <v>งานสนับสนุนการบริหารจัดการทั่วไปด้านวิทยาศาสตร์และเทคโนโลยี</v>
          </cell>
          <cell r="H180" t="str">
            <v>คณะวิศวกรรมศาสตร์</v>
          </cell>
        </row>
        <row r="181">
          <cell r="A181">
            <v>10000030093</v>
          </cell>
          <cell r="B181" t="str">
            <v>010000030093</v>
          </cell>
          <cell r="C181" t="str">
            <v>โครงการจัดซื้อ จัดหาครุภัณฑ์ สิ่งก่อสร้างประกอบการเรียนการสอนและปรับปรุงอาคาร</v>
          </cell>
          <cell r="D181" t="str">
            <v>01000003</v>
          </cell>
          <cell r="E181" t="str">
            <v>โครงการพัฒนาระบบบริหารและจัดการภายใน</v>
          </cell>
          <cell r="F181" t="str">
            <v>0150</v>
          </cell>
          <cell r="G181" t="str">
            <v>งานสนับสนุนการบริหารจัดการทั่วไปด้านวิทยาศาสตร์และเทคโนโลยี</v>
          </cell>
          <cell r="H181" t="str">
            <v>คณะวิศวกรรมศาสตร์</v>
          </cell>
        </row>
        <row r="182">
          <cell r="A182">
            <v>10000030094</v>
          </cell>
          <cell r="B182" t="str">
            <v>010000030094</v>
          </cell>
          <cell r="C182" t="str">
            <v>โครงการพัฒนาระบบการบริหารจัดการหน่วยงาน</v>
          </cell>
          <cell r="D182" t="str">
            <v>01000003</v>
          </cell>
          <cell r="E182" t="str">
            <v>โครงการพัฒนาระบบบริหารและจัดการภายใน</v>
          </cell>
          <cell r="F182" t="str">
            <v>0150</v>
          </cell>
          <cell r="G182" t="str">
            <v>งานสนับสนุนการบริหารจัดการทั่วไปด้านวิทยาศาสตร์และเทคโนโลยี</v>
          </cell>
          <cell r="H182" t="str">
            <v>สำนักคอมพิวเตอร์และเครือข่าย</v>
          </cell>
        </row>
        <row r="183">
          <cell r="A183">
            <v>10000030094</v>
          </cell>
          <cell r="B183" t="str">
            <v>010000030094</v>
          </cell>
          <cell r="C183" t="str">
            <v>โครงการพัฒนาระบบการบริหารจัดการหน่วยงาน</v>
          </cell>
          <cell r="D183" t="str">
            <v>01000003</v>
          </cell>
          <cell r="E183" t="str">
            <v>โครงการพัฒนาระบบบริหารและจัดการภายใน</v>
          </cell>
          <cell r="F183" t="str">
            <v>0150</v>
          </cell>
          <cell r="G183" t="str">
            <v>งานสนับสนุนการบริหารจัดการทั่วไปด้านวิทยาศาสตร์และเทคโนโลยี</v>
          </cell>
          <cell r="H183" t="str">
            <v>สำนักคอมพิวเตอร์และเครือข่าย</v>
          </cell>
        </row>
        <row r="184">
          <cell r="A184">
            <v>10000030095</v>
          </cell>
          <cell r="B184" t="str">
            <v>010000030095</v>
          </cell>
          <cell r="C184" t="str">
            <v>การบริหารจัดการค่าจ้างบุคลากร</v>
          </cell>
          <cell r="D184" t="str">
            <v>01000003</v>
          </cell>
          <cell r="E184" t="str">
            <v>โครงการพัฒนาระบบบริหารและจัดการภายใน</v>
          </cell>
          <cell r="F184" t="str">
            <v>0150</v>
          </cell>
          <cell r="G184" t="str">
            <v>งานสนับสนุนการบริหารจัดการทั่วไปด้านวิทยาศาสตร์และเทคโนโลยี</v>
          </cell>
          <cell r="H184" t="str">
            <v>สำนักคอมพิวเตอร์และเครือข่าย</v>
          </cell>
        </row>
        <row r="185">
          <cell r="A185">
            <v>10000030095</v>
          </cell>
          <cell r="B185" t="str">
            <v>010000030095</v>
          </cell>
          <cell r="C185" t="str">
            <v>การบริหารจัดการค่าจ้างบุคลากร</v>
          </cell>
          <cell r="D185" t="str">
            <v>01000003</v>
          </cell>
          <cell r="E185" t="str">
            <v>โครงการพัฒนาระบบบริหารและจัดการภายใน</v>
          </cell>
          <cell r="F185" t="str">
            <v>0150</v>
          </cell>
          <cell r="G185" t="str">
            <v>งานสนับสนุนการบริหารจัดการทั่วไปด้านวิทยาศาสตร์และเทคโนโลยี</v>
          </cell>
          <cell r="H185" t="str">
            <v>สำนักคอมพิวเตอร์และเครือข่าย</v>
          </cell>
        </row>
        <row r="186">
          <cell r="A186">
            <v>10000030096</v>
          </cell>
          <cell r="B186" t="str">
            <v>010000030096</v>
          </cell>
          <cell r="C186" t="str">
            <v>โครงการติดตามประเมินผลการปฏิบัติงานตามแผน</v>
          </cell>
          <cell r="D186" t="str">
            <v>01000003</v>
          </cell>
          <cell r="E186" t="str">
            <v>โครงการพัฒนาระบบบริหารและจัดการภายใน</v>
          </cell>
          <cell r="F186" t="str">
            <v>0150</v>
          </cell>
          <cell r="G186" t="str">
            <v>งานสนับสนุนการบริหารจัดการทั่วไปด้านวิทยาศาสตร์และเทคโนโลยี</v>
          </cell>
          <cell r="H186" t="str">
            <v>สำนักคอมพิวเตอร์และเครือข่าย</v>
          </cell>
        </row>
        <row r="187">
          <cell r="A187">
            <v>10000030096</v>
          </cell>
          <cell r="B187" t="str">
            <v>010000030096</v>
          </cell>
          <cell r="C187" t="str">
            <v>โครงการติดตามประเมินผลการปฏิบัติงานตามแผน</v>
          </cell>
          <cell r="D187" t="str">
            <v>01000003</v>
          </cell>
          <cell r="E187" t="str">
            <v>โครงการพัฒนาระบบบริหารและจัดการภายใน</v>
          </cell>
          <cell r="F187" t="str">
            <v>0150</v>
          </cell>
          <cell r="G187" t="str">
            <v>งานสนับสนุนการบริหารจัดการทั่วไปด้านวิทยาศาสตร์และเทคโนโลยี</v>
          </cell>
          <cell r="H187" t="str">
            <v>สำนักคอมพิวเตอร์และเครือข่าย</v>
          </cell>
        </row>
        <row r="188">
          <cell r="A188">
            <v>10000030097</v>
          </cell>
          <cell r="B188" t="str">
            <v>010000030097</v>
          </cell>
          <cell r="C188" t="str">
            <v>โครงการบริหารและจัดการการศึกษา</v>
          </cell>
          <cell r="D188" t="str">
            <v>01000003</v>
          </cell>
          <cell r="E188" t="str">
            <v>โครงการพัฒนาระบบบริหารและจัดการภายใน</v>
          </cell>
          <cell r="F188" t="str">
            <v>0150</v>
          </cell>
          <cell r="G188" t="str">
            <v>งานสนับสนุนการบริหารจัดการทั่วไปด้านวิทยาศาสตร์และเทคโนโลยี</v>
          </cell>
          <cell r="H188" t="str">
            <v>คณะบริหารศาสตร์</v>
          </cell>
        </row>
        <row r="189">
          <cell r="A189">
            <v>10000030097</v>
          </cell>
          <cell r="B189" t="str">
            <v>010000030097</v>
          </cell>
          <cell r="C189" t="str">
            <v>โครงการบริหารและจัดการการศึกษา</v>
          </cell>
          <cell r="D189" t="str">
            <v>01000003</v>
          </cell>
          <cell r="E189" t="str">
            <v>โครงการพัฒนาระบบบริหารและจัดการภายใน</v>
          </cell>
          <cell r="F189" t="str">
            <v>0150</v>
          </cell>
          <cell r="G189" t="str">
            <v>งานสนับสนุนการบริหารจัดการทั่วไปด้านวิทยาศาสตร์และเทคโนโลยี</v>
          </cell>
          <cell r="H189" t="str">
            <v>คณะบริหารศาสตร์</v>
          </cell>
        </row>
        <row r="190">
          <cell r="A190">
            <v>10000030098</v>
          </cell>
          <cell r="B190" t="str">
            <v>010000030098</v>
          </cell>
          <cell r="C190" t="str">
            <v>โครงการสนับสนุนภาระกิจด้านการบริหารหน่วยงาน</v>
          </cell>
          <cell r="D190" t="str">
            <v>01000003</v>
          </cell>
          <cell r="E190" t="str">
            <v>โครงการพัฒนาระบบบริหารและจัดการภายใน</v>
          </cell>
          <cell r="F190" t="str">
            <v>0150</v>
          </cell>
          <cell r="G190" t="str">
            <v>งานสนับสนุนการบริหารจัดการทั่วไปด้านวิทยาศาสตร์และเทคโนโลยี</v>
          </cell>
          <cell r="H190" t="str">
            <v>คณะบริหารศาสตร์</v>
          </cell>
        </row>
        <row r="191">
          <cell r="A191">
            <v>10000030098</v>
          </cell>
          <cell r="B191" t="str">
            <v>010000030098</v>
          </cell>
          <cell r="C191" t="str">
            <v>โครงการสนับสนุนภาระกิจด้านการบริหารหน่วยงาน</v>
          </cell>
          <cell r="D191" t="str">
            <v>01000003</v>
          </cell>
          <cell r="E191" t="str">
            <v>โครงการพัฒนาระบบบริหารและจัดการภายใน</v>
          </cell>
          <cell r="F191" t="str">
            <v>0150</v>
          </cell>
          <cell r="G191" t="str">
            <v>งานสนับสนุนการบริหารจัดการทั่วไปด้านวิทยาศาสตร์และเทคโนโลยี</v>
          </cell>
          <cell r="H191" t="str">
            <v>คณะบริหารศาสตร์</v>
          </cell>
        </row>
        <row r="192">
          <cell r="A192">
            <v>10000030099</v>
          </cell>
          <cell r="B192" t="str">
            <v>010000030099</v>
          </cell>
          <cell r="C192" t="str">
            <v>โครงการบริหารจัดการเพื่อจ้างบุคลากร</v>
          </cell>
          <cell r="D192" t="str">
            <v>01000003</v>
          </cell>
          <cell r="E192" t="str">
            <v>โครงการพัฒนาระบบบริหารและจัดการภายใน</v>
          </cell>
          <cell r="F192" t="str">
            <v>0150</v>
          </cell>
          <cell r="G192" t="str">
            <v>งานสนับสนุนการบริหารจัดการทั่วไปด้านวิทยาศาสตร์และเทคโนโลยี</v>
          </cell>
          <cell r="H192" t="str">
            <v>สำนักวิทยบริการ</v>
          </cell>
        </row>
        <row r="193">
          <cell r="A193">
            <v>10000030099</v>
          </cell>
          <cell r="B193" t="str">
            <v>010000030099</v>
          </cell>
          <cell r="C193" t="str">
            <v>โครงการบริหารจัดการเพื่อจ้างบุคลากร</v>
          </cell>
          <cell r="D193" t="str">
            <v>01000003</v>
          </cell>
          <cell r="E193" t="str">
            <v>โครงการพัฒนาระบบบริหารและจัดการภายใน</v>
          </cell>
          <cell r="F193" t="str">
            <v>0150</v>
          </cell>
          <cell r="G193" t="str">
            <v>งานสนับสนุนการบริหารจัดการทั่วไปด้านวิทยาศาสตร์และเทคโนโลยี</v>
          </cell>
          <cell r="H193" t="str">
            <v>สำนักวิทยบริการ</v>
          </cell>
        </row>
        <row r="194">
          <cell r="A194">
            <v>10000030100</v>
          </cell>
          <cell r="B194" t="str">
            <v>010000030100</v>
          </cell>
          <cell r="C194" t="str">
            <v>โครงการวิจัยประเมินผล อบต.</v>
          </cell>
          <cell r="D194" t="str">
            <v>01000003</v>
          </cell>
          <cell r="E194" t="str">
            <v>โครงการพัฒนาระบบบริหารและจัดการภายใน</v>
          </cell>
          <cell r="F194" t="str">
            <v>0150</v>
          </cell>
          <cell r="G194" t="str">
            <v>งานสนับสนุนการบริหารจัดการทั่วไปด้านวิทยาศาสตร์และเทคโนโลยี</v>
          </cell>
          <cell r="H194" t="str">
            <v>สำนักงานโครงการพัฒนาบุคลากรท้องถิ่น</v>
          </cell>
        </row>
        <row r="195">
          <cell r="A195">
            <v>10000030100</v>
          </cell>
          <cell r="B195" t="str">
            <v>010000030100</v>
          </cell>
          <cell r="C195" t="str">
            <v>โครงการวิจัยประเมินผล อบต.</v>
          </cell>
          <cell r="D195" t="str">
            <v>01000003</v>
          </cell>
          <cell r="E195" t="str">
            <v>โครงการพัฒนาระบบบริหารและจัดการภายใน</v>
          </cell>
          <cell r="F195" t="str">
            <v>0150</v>
          </cell>
          <cell r="G195" t="str">
            <v>งานสนับสนุนการบริหารจัดการทั่วไปด้านวิทยาศาสตร์และเทคโนโลยี</v>
          </cell>
          <cell r="H195" t="str">
            <v>สำนักงานโครงการพัฒนาบุคลากรท้องถิ่น</v>
          </cell>
        </row>
        <row r="196">
          <cell r="A196">
            <v>10000030101</v>
          </cell>
          <cell r="B196" t="str">
            <v>010000030101</v>
          </cell>
          <cell r="C196" t="str">
            <v>การปรับปรุงหอพักนักศึกษา</v>
          </cell>
          <cell r="D196" t="str">
            <v>01000003</v>
          </cell>
          <cell r="E196" t="str">
            <v>โครงการพัฒนาระบบบริหารและจัดการภายใน</v>
          </cell>
          <cell r="F196" t="str">
            <v>0150</v>
          </cell>
          <cell r="G196" t="str">
            <v>งานสนับสนุนการบริหารจัดการทั่วไปด้านวิทยาศาสตร์และเทคโนโลยี</v>
          </cell>
          <cell r="H196" t="str">
            <v>สำนักบริหารทรัพย์สินและสิทธิประโยชน์</v>
          </cell>
        </row>
        <row r="197">
          <cell r="A197">
            <v>10000030102</v>
          </cell>
          <cell r="B197" t="str">
            <v>010000030102</v>
          </cell>
          <cell r="C197" t="str">
            <v>โครงการภาระกิจเร่งด่วนและรองรับนโยบายการพัฒนาคณะ</v>
          </cell>
          <cell r="D197" t="str">
            <v>01000003</v>
          </cell>
          <cell r="E197" t="str">
            <v>โครงการพัฒนาระบบบริหารและจัดการภายใน</v>
          </cell>
          <cell r="F197" t="str">
            <v>0150</v>
          </cell>
          <cell r="G197" t="str">
            <v>งานสนับสนุนการบริหารจัดการทั่วไปด้านวิทยาศาสตร์และเทคโนโลยี</v>
          </cell>
          <cell r="H197" t="str">
            <v>คณะบริหารศาสตร์</v>
          </cell>
        </row>
        <row r="198">
          <cell r="A198">
            <v>10000030115</v>
          </cell>
          <cell r="B198" t="str">
            <v>010000030115</v>
          </cell>
          <cell r="C198" t="str">
            <v>โครงการสนับสนุนค่าใช้จ่ายสวัสดิการสำหรับบุคลากร</v>
          </cell>
          <cell r="D198" t="str">
            <v>01000003</v>
          </cell>
          <cell r="E198" t="str">
            <v>โครงการพัฒนาระบบบริหารและจัดการภายใน</v>
          </cell>
          <cell r="F198" t="str">
            <v>0150</v>
          </cell>
          <cell r="G198" t="str">
            <v>งานสนับสนุนการบริหารจัดการทั่วไปด้านวิทยาศาสตร์และเทคโนโลยี</v>
          </cell>
          <cell r="H198" t="str">
            <v>ส่วนกลางมหาวิทยาลัย</v>
          </cell>
        </row>
        <row r="199">
          <cell r="A199">
            <v>10000030115</v>
          </cell>
          <cell r="B199" t="str">
            <v>010000030115</v>
          </cell>
          <cell r="C199" t="str">
            <v>โครงการสนับสนุนค่าใช้จ่ายสวัสดิการสำหรับบุคลากร</v>
          </cell>
          <cell r="D199" t="str">
            <v>01000003</v>
          </cell>
          <cell r="E199" t="str">
            <v>โครงการพัฒนาระบบบริหารและจัดการภายใน</v>
          </cell>
          <cell r="F199" t="str">
            <v>0150</v>
          </cell>
          <cell r="G199" t="str">
            <v>งานสนับสนุนการบริหารจัดการทั่วไปด้านวิทยาศาสตร์และเทคโนโลยี</v>
          </cell>
          <cell r="H199" t="str">
            <v>ส่วนกลางมหาวิทยาลัย</v>
          </cell>
        </row>
        <row r="200">
          <cell r="A200">
            <v>10000030116</v>
          </cell>
          <cell r="B200" t="str">
            <v>010000030116</v>
          </cell>
          <cell r="C200" t="str">
            <v>โครงการกองทุนบำเหน็จบำนาญข้าราชการ</v>
          </cell>
          <cell r="D200" t="str">
            <v>01000003</v>
          </cell>
          <cell r="E200" t="str">
            <v>โครงการพัฒนาระบบบริหารและจัดการภายใน</v>
          </cell>
          <cell r="F200" t="str">
            <v>0150</v>
          </cell>
          <cell r="G200" t="str">
            <v>งานสนับสนุนการบริหารจัดการทั่วไปด้านวิทยาศาสตร์และเทคโนโลยี</v>
          </cell>
          <cell r="H200" t="str">
            <v>ส่วนกลางมหาวิทยาลัย</v>
          </cell>
        </row>
        <row r="201">
          <cell r="A201">
            <v>10000030116</v>
          </cell>
          <cell r="B201" t="str">
            <v>010000030116</v>
          </cell>
          <cell r="C201" t="str">
            <v>โครงการกองทุนบำเหน็จบำนาญข้าราชการ</v>
          </cell>
          <cell r="D201" t="str">
            <v>01000003</v>
          </cell>
          <cell r="E201" t="str">
            <v>โครงการพัฒนาระบบบริหารและจัดการภายใน</v>
          </cell>
          <cell r="F201" t="str">
            <v>0150</v>
          </cell>
          <cell r="G201" t="str">
            <v>งานสนับสนุนการบริหารจัดการทั่วไปด้านวิทยาศาสตร์และเทคโนโลยี</v>
          </cell>
          <cell r="H201" t="str">
            <v>ส่วนกลางมหาวิทยาลัย</v>
          </cell>
        </row>
        <row r="202">
          <cell r="A202">
            <v>10000030117</v>
          </cell>
          <cell r="B202" t="str">
            <v>010000030117</v>
          </cell>
          <cell r="C202" t="str">
            <v>โครงการสนับสนุนการดำเนินงานด้านเลขานุการอธิการบดี</v>
          </cell>
          <cell r="D202" t="str">
            <v>01000003</v>
          </cell>
          <cell r="E202" t="str">
            <v>โครงการพัฒนาระบบบริหารและจัดการภายใน</v>
          </cell>
          <cell r="F202" t="str">
            <v>0150</v>
          </cell>
          <cell r="G202" t="str">
            <v>งานสนับสนุนการบริหารจัดการทั่วไปด้านวิทยาศาสตร์และเทคโนโลยี</v>
          </cell>
          <cell r="H202" t="str">
            <v>หน้าห้องอธิการบดี</v>
          </cell>
        </row>
        <row r="203">
          <cell r="A203">
            <v>10000030118</v>
          </cell>
          <cell r="B203" t="str">
            <v>010000030118</v>
          </cell>
          <cell r="C203" t="str">
            <v>โครงการค่าใช้จ่ายงบกลางค่าเล่าเรียนบุตร</v>
          </cell>
          <cell r="D203" t="str">
            <v>01000003</v>
          </cell>
          <cell r="E203" t="str">
            <v>โครงการพัฒนาระบบบริหารและจัดการภายใน</v>
          </cell>
          <cell r="F203" t="str">
            <v>0150</v>
          </cell>
          <cell r="G203" t="str">
            <v>งานสนับสนุนการบริหารจัดการทั่วไปด้านวิทยาศาสตร์และเทคโนโลยี</v>
          </cell>
          <cell r="H203" t="str">
            <v>ส่วนกลางมหาวิทยาลัย</v>
          </cell>
        </row>
        <row r="204">
          <cell r="A204">
            <v>10000030119</v>
          </cell>
          <cell r="B204" t="str">
            <v>010000030119</v>
          </cell>
          <cell r="C204" t="str">
            <v>โครงการกองทุนสำรองเลี้ยงชีพลูกจ้างประจำ (กสจ.)</v>
          </cell>
          <cell r="D204" t="str">
            <v>01000003</v>
          </cell>
          <cell r="E204" t="str">
            <v>โครงการพัฒนาระบบบริหารและจัดการภายใน</v>
          </cell>
          <cell r="F204" t="str">
            <v>0150</v>
          </cell>
          <cell r="G204" t="str">
            <v>งานสนับสนุนการบริหารจัดการทั่วไปด้านวิทยาศาสตร์และเทคโนโลยี</v>
          </cell>
          <cell r="H204" t="str">
            <v>ส่วนกลางมหาวิทยาลัย</v>
          </cell>
        </row>
        <row r="205">
          <cell r="A205">
            <v>10000030120</v>
          </cell>
          <cell r="B205" t="str">
            <v>010000030120</v>
          </cell>
          <cell r="C205" t="str">
            <v>โครงการบำเหน็จปกติลูกจ้างชั่วคราวชาวต่างประเทศ</v>
          </cell>
          <cell r="D205" t="str">
            <v>01000003</v>
          </cell>
          <cell r="E205" t="str">
            <v>โครงการพัฒนาระบบบริหารและจัดการภายใน</v>
          </cell>
          <cell r="F205" t="str">
            <v>0150</v>
          </cell>
          <cell r="G205" t="str">
            <v>งานสนับสนุนการบริหารจัดการทั่วไปด้านวิทยาศาสตร์และเทคโนโลยี</v>
          </cell>
          <cell r="H205" t="str">
            <v>ส่วนกลางมหาวิทยาลัย</v>
          </cell>
        </row>
        <row r="206">
          <cell r="A206">
            <v>10000030121</v>
          </cell>
          <cell r="B206" t="str">
            <v>010000030121</v>
          </cell>
          <cell r="C206" t="str">
            <v>โครงการตุ้มโฮมน้องพี่ สามัคคี ม.อุบลฯ</v>
          </cell>
          <cell r="D206" t="str">
            <v>01000003</v>
          </cell>
          <cell r="E206" t="str">
            <v>โครงการพัฒนาระบบบริหารและจัดการภายใน</v>
          </cell>
          <cell r="F206" t="str">
            <v>0150</v>
          </cell>
          <cell r="G206" t="str">
            <v>งานสนับสนุนการบริหารจัดการทั่วไปด้านวิทยาศาสตร์และเทคโนโลยี</v>
          </cell>
          <cell r="H206" t="str">
            <v>ส่วนกลางมหาวิทยาลัย</v>
          </cell>
        </row>
        <row r="207">
          <cell r="A207">
            <v>10000030122</v>
          </cell>
          <cell r="B207" t="str">
            <v>010000030122</v>
          </cell>
          <cell r="C207" t="str">
            <v>โครงการปรับปรุงสำนักงาน</v>
          </cell>
          <cell r="D207" t="str">
            <v>01000003</v>
          </cell>
          <cell r="E207" t="str">
            <v>โครงการพัฒนาระบบบริหารและจัดการภายใน</v>
          </cell>
          <cell r="F207" t="str">
            <v>0150</v>
          </cell>
          <cell r="G207" t="str">
            <v>งานสนับสนุนการบริหารจัดการทั่วไปด้านวิทยาศาสตร์และเทคโนโลยี</v>
          </cell>
          <cell r="H207" t="str">
            <v>กองบริการการศึกษา</v>
          </cell>
        </row>
        <row r="208">
          <cell r="A208">
            <v>10000030123</v>
          </cell>
          <cell r="B208" t="str">
            <v>010000030123</v>
          </cell>
          <cell r="C208" t="str">
            <v>โครงการขายแบบงานก่อสร้างมหาวิทยาลัยอุบลราชธานี</v>
          </cell>
          <cell r="D208" t="str">
            <v>01000003</v>
          </cell>
          <cell r="E208" t="str">
            <v>โครงการพัฒนาระบบบริหารและจัดการภายใน</v>
          </cell>
          <cell r="F208" t="str">
            <v>0150</v>
          </cell>
          <cell r="G208" t="str">
            <v>งานสนับสนุนการบริหารจัดการทั่วไปด้านวิทยาศาสตร์และเทคโนโลยี</v>
          </cell>
          <cell r="H208" t="str">
            <v>งานพัสดุ กองคลัง</v>
          </cell>
        </row>
        <row r="209">
          <cell r="A209">
            <v>10000030124</v>
          </cell>
          <cell r="B209" t="str">
            <v>010000030124</v>
          </cell>
          <cell r="C209" t="str">
            <v>โครงการประชุมกลุ่มนิติกรประจำมหาวิทยาลัยและสถาบัน</v>
          </cell>
          <cell r="D209" t="str">
            <v>01000003</v>
          </cell>
          <cell r="E209" t="str">
            <v>โครงการพัฒนาระบบบริหารและจัดการภายใน</v>
          </cell>
          <cell r="F209" t="str">
            <v>0150</v>
          </cell>
          <cell r="G209" t="str">
            <v>งานสนับสนุนการบริหารจัดการทั่วไปด้านวิทยาศาสตร์และเทคโนโลยี</v>
          </cell>
          <cell r="H209" t="str">
            <v>โครงการจัดตั้งกองกฎหมาย</v>
          </cell>
        </row>
        <row r="210">
          <cell r="A210">
            <v>10000030124</v>
          </cell>
          <cell r="B210" t="str">
            <v>010000030124</v>
          </cell>
          <cell r="C210" t="str">
            <v>โครงการประชุมกลุ่มนิติกรประจำมหาวิทยาลัยและสถาบัน</v>
          </cell>
          <cell r="D210" t="str">
            <v>01000003</v>
          </cell>
          <cell r="E210" t="str">
            <v>โครงการพัฒนาระบบบริหารและจัดการภายใน</v>
          </cell>
          <cell r="F210" t="str">
            <v>0150</v>
          </cell>
          <cell r="G210" t="str">
            <v>งานสนับสนุนการบริหารจัดการทั่วไปด้านวิทยาศาสตร์และเทคโนโลยี</v>
          </cell>
          <cell r="H210" t="str">
            <v>โครงการจัดตั้งกองกฎหมาย</v>
          </cell>
        </row>
        <row r="211">
          <cell r="A211">
            <v>10000030125</v>
          </cell>
          <cell r="B211" t="str">
            <v>010000030125</v>
          </cell>
          <cell r="C211" t="str">
            <v xml:space="preserve">จัดหาครุภัณฑ์เพื่อสนับสนุนการศึกษา </v>
          </cell>
          <cell r="D211" t="str">
            <v>01000003</v>
          </cell>
          <cell r="E211" t="str">
            <v>โครงการพัฒนาระบบบริหารและจัดการภายใน</v>
          </cell>
          <cell r="F211" t="str">
            <v>0150</v>
          </cell>
          <cell r="G211" t="str">
            <v>งานสนับสนุนการบริหารจัดการทั่วไปด้านวิทยาศาสตร์และเทคโนโลยี</v>
          </cell>
          <cell r="H211" t="str">
            <v>สำนักงานอธิการบดี</v>
          </cell>
        </row>
        <row r="212">
          <cell r="A212">
            <v>10000030125</v>
          </cell>
          <cell r="B212" t="str">
            <v>010000030125</v>
          </cell>
          <cell r="C212" t="str">
            <v xml:space="preserve">จัดหาครุภัณฑ์เพื่อสนับสนุนการศึกษา </v>
          </cell>
          <cell r="D212" t="str">
            <v>01000003</v>
          </cell>
          <cell r="E212" t="str">
            <v>โครงการพัฒนาระบบบริหารและจัดการภายใน</v>
          </cell>
          <cell r="F212" t="str">
            <v>0150</v>
          </cell>
          <cell r="G212" t="str">
            <v>งานสนับสนุนการบริหารจัดการทั่วไปด้านวิทยาศาสตร์และเทคโนโลยี</v>
          </cell>
          <cell r="H212" t="str">
            <v>สำนักงานอธิการบดี</v>
          </cell>
        </row>
        <row r="213">
          <cell r="A213">
            <v>10000030126</v>
          </cell>
          <cell r="B213" t="str">
            <v>010000030126</v>
          </cell>
          <cell r="C213" t="str">
            <v>โครงการพัฒนาและบริหารจัดการคณะศิลปประยุกต์และการออกแบบ</v>
          </cell>
          <cell r="D213" t="str">
            <v>01000003</v>
          </cell>
          <cell r="E213" t="str">
            <v>โครงการพัฒนาระบบบริหารและจัดการภายใน</v>
          </cell>
          <cell r="F213" t="str">
            <v>0150</v>
          </cell>
          <cell r="G213" t="str">
            <v>งานสนับสนุนการบริหารจัดการทั่วไปด้านวิทยาศาสตร์และเทคโนโลยี</v>
          </cell>
          <cell r="H213" t="str">
            <v>ส่วนกลางสำนักงานอธิการบดี</v>
          </cell>
        </row>
        <row r="214">
          <cell r="A214">
            <v>10000030126</v>
          </cell>
          <cell r="B214" t="str">
            <v>010000030126</v>
          </cell>
          <cell r="C214" t="str">
            <v>โครงการพัฒนาและบริหารจัดการคณะศิลปประยุกต์และการออกแบบ</v>
          </cell>
          <cell r="D214" t="str">
            <v>01000003</v>
          </cell>
          <cell r="E214" t="str">
            <v>โครงการพัฒนาระบบบริหารและจัดการภายใน</v>
          </cell>
          <cell r="F214" t="str">
            <v>0150</v>
          </cell>
          <cell r="G214" t="str">
            <v>งานสนับสนุนการบริหารจัดการทั่วไปด้านวิทยาศาสตร์และเทคโนโลยี</v>
          </cell>
          <cell r="H214" t="str">
            <v>ส่วนกลางสำนักงานอธิการบดี</v>
          </cell>
        </row>
        <row r="215">
          <cell r="A215">
            <v>10000030127</v>
          </cell>
          <cell r="B215" t="str">
            <v>010000030127</v>
          </cell>
          <cell r="C215" t="str">
            <v>โครงการพัฒนาและปรับปรุงแผนกลยุทธ์การพัฒนาคณะศิลปประยุกต์และการออกแบบ</v>
          </cell>
          <cell r="D215" t="str">
            <v>01000003</v>
          </cell>
          <cell r="E215" t="str">
            <v>โครงการพัฒนาระบบบริหารและจัดการภายใน</v>
          </cell>
          <cell r="F215" t="str">
            <v>0150</v>
          </cell>
          <cell r="G215" t="str">
            <v>งานสนับสนุนการบริหารจัดการทั่วไปด้านวิทยาศาสตร์และเทคโนโลยี</v>
          </cell>
          <cell r="H215" t="str">
            <v>คณะศิลปประยุกต์และการออกแบบ</v>
          </cell>
        </row>
        <row r="216">
          <cell r="A216">
            <v>10000030127</v>
          </cell>
          <cell r="B216" t="str">
            <v>010000030127</v>
          </cell>
          <cell r="C216" t="str">
            <v>โครงการพัฒนาและปรับปรุงแผนกลยุทธ์การพัฒนาคณะศิลปประยุกต์และการออกแบบ</v>
          </cell>
          <cell r="D216" t="str">
            <v>01000003</v>
          </cell>
          <cell r="E216" t="str">
            <v>โครงการพัฒนาระบบบริหารและจัดการภายใน</v>
          </cell>
          <cell r="F216" t="str">
            <v>0150</v>
          </cell>
          <cell r="G216" t="str">
            <v>งานสนับสนุนการบริหารจัดการทั่วไปด้านวิทยาศาสตร์และเทคโนโลยี</v>
          </cell>
          <cell r="H216" t="str">
            <v>คณะศิลปประยุกต์และการออกแบบ</v>
          </cell>
        </row>
        <row r="217">
          <cell r="A217">
            <v>10000030128</v>
          </cell>
          <cell r="B217" t="str">
            <v>010000030128</v>
          </cell>
          <cell r="C217" t="str">
            <v>โครงการลงทุนเพื่อสร้างรายได้</v>
          </cell>
          <cell r="D217" t="str">
            <v>01000003</v>
          </cell>
          <cell r="E217" t="str">
            <v>โครงการพัฒนาระบบบริหารและจัดการภายใน</v>
          </cell>
          <cell r="F217" t="str">
            <v>0150</v>
          </cell>
          <cell r="G217" t="str">
            <v>งานสนับสนุนการบริหารจัดการทั่วไปด้านวิทยาศาสตร์และเทคโนโลยี</v>
          </cell>
          <cell r="H217" t="str">
            <v>สำนักบริหารทรัพย์สินและสิทธิประโยชน์</v>
          </cell>
        </row>
        <row r="218">
          <cell r="A218">
            <v>10000030128</v>
          </cell>
          <cell r="B218" t="str">
            <v>010000030128</v>
          </cell>
          <cell r="C218" t="str">
            <v>โครงการลงทุนเพื่อสร้างรายได้</v>
          </cell>
          <cell r="D218" t="str">
            <v>01000003</v>
          </cell>
          <cell r="E218" t="str">
            <v>โครงการพัฒนาระบบบริหารและจัดการภายใน</v>
          </cell>
          <cell r="F218" t="str">
            <v>0150</v>
          </cell>
          <cell r="G218" t="str">
            <v>งานสนับสนุนการบริหารจัดการทั่วไปด้านวิทยาศาสตร์และเทคโนโลยี</v>
          </cell>
          <cell r="H218" t="str">
            <v>สำนักบริหารทรัพย์สินและสิทธิประโยชน์</v>
          </cell>
        </row>
        <row r="219">
          <cell r="A219">
            <v>10000040001</v>
          </cell>
          <cell r="B219" t="str">
            <v>010000040001</v>
          </cell>
          <cell r="C219" t="str">
            <v>โครงการจัดหาเครื่องคอมพิวเตอร์และปรับปรุงห้องปฏิบัติการและอินเตอร์เน็ต</v>
          </cell>
          <cell r="D219" t="str">
            <v>01000004</v>
          </cell>
          <cell r="E219" t="str">
            <v>โครงการพัฒนาระบบฐานข้อมูลสารสนเทศเพื่อการบริหารจัดการ</v>
          </cell>
          <cell r="F219" t="str">
            <v>0110</v>
          </cell>
          <cell r="G219" t="str">
            <v>งานสนับสนุนการบริหารจัดการทั่วไปด้านวิทยาศาสตร์สุขภาพ</v>
          </cell>
          <cell r="H219" t="str">
            <v>วิทยาเขตมุกดาหาร</v>
          </cell>
        </row>
        <row r="220">
          <cell r="A220">
            <v>10000040001</v>
          </cell>
          <cell r="B220" t="str">
            <v>010000040001</v>
          </cell>
          <cell r="C220" t="str">
            <v>โครงการจัดหาเครื่องคอมพิวเตอร์และปรับปรุงห้องปฏิบัติการและอินเตอร์เน็ต</v>
          </cell>
          <cell r="D220" t="str">
            <v>01000004</v>
          </cell>
          <cell r="E220" t="str">
            <v>โครงการพัฒนาระบบฐานข้อมูลสารสนเทศเพื่อการบริหารจัดการ</v>
          </cell>
          <cell r="F220" t="str">
            <v>0110</v>
          </cell>
          <cell r="G220" t="str">
            <v>งานสนับสนุนการบริหารจัดการทั่วไปด้านวิทยาศาสตร์สุขภาพ</v>
          </cell>
          <cell r="H220" t="str">
            <v>วิทยาเขตมุกดาหาร</v>
          </cell>
        </row>
        <row r="221">
          <cell r="A221">
            <v>10000040002</v>
          </cell>
          <cell r="B221" t="str">
            <v>010000040002</v>
          </cell>
          <cell r="C221" t="str">
            <v>โครงการบำรุงรักษาและพัฒนาระบบสารสนเทศเพื่อการบริหารมหาวิทยาลัย</v>
          </cell>
          <cell r="D221" t="str">
            <v>01000004</v>
          </cell>
          <cell r="E221" t="str">
            <v>โครงการพัฒนาระบบฐานข้อมูลสารสนเทศเพื่อการบริหารจัดการ</v>
          </cell>
          <cell r="F221" t="str">
            <v>0110</v>
          </cell>
          <cell r="G221" t="str">
            <v>งานสนับสนุนการบริหารจัดการทั่วไปด้านวิทยาศาสตร์สุขภาพ</v>
          </cell>
          <cell r="H221" t="str">
            <v>สำนักงานอธิการบดี</v>
          </cell>
        </row>
        <row r="222">
          <cell r="A222">
            <v>10000040002</v>
          </cell>
          <cell r="B222" t="str">
            <v>010000040002</v>
          </cell>
          <cell r="C222" t="str">
            <v>โครงการบำรุงรักษาและพัฒนาระบบสารสนเทศเพื่อการบริหารมหาวิทยาลัย</v>
          </cell>
          <cell r="D222" t="str">
            <v>01000004</v>
          </cell>
          <cell r="E222" t="str">
            <v>โครงการพัฒนาระบบฐานข้อมูลสารสนเทศเพื่อการบริหารจัดการ</v>
          </cell>
          <cell r="F222" t="str">
            <v>0110</v>
          </cell>
          <cell r="G222" t="str">
            <v>งานสนับสนุนการบริหารจัดการทั่วไปด้านวิทยาศาสตร์สุขภาพ</v>
          </cell>
          <cell r="H222" t="str">
            <v>สำนักงานอธิการบดี</v>
          </cell>
        </row>
        <row r="223">
          <cell r="A223">
            <v>10000040003</v>
          </cell>
          <cell r="B223" t="str">
            <v>010000040003</v>
          </cell>
          <cell r="C223" t="str">
            <v>โครงการพัฒนาระบบเทคโนโลยีและสารสนเทศ สิ่งสนับสนุนการเรียนการสอนและแหล่งเรียนรู้</v>
          </cell>
          <cell r="D223" t="str">
            <v>01000004</v>
          </cell>
          <cell r="E223" t="str">
            <v>โครงการพัฒนาระบบฐานข้อมูลสารสนเทศเพื่อการบริหารจัดการ</v>
          </cell>
          <cell r="F223" t="str">
            <v>0110</v>
          </cell>
          <cell r="G223" t="str">
            <v>งานสนับสนุนการบริหารจัดการทั่วไปด้านวิทยาศาสตร์สุขภาพ</v>
          </cell>
          <cell r="H223" t="str">
            <v>สำนักงานอธิการบดี</v>
          </cell>
        </row>
        <row r="224">
          <cell r="A224">
            <v>10000040003</v>
          </cell>
          <cell r="B224" t="str">
            <v>010000040003</v>
          </cell>
          <cell r="C224" t="str">
            <v>โครงการพัฒนาระบบเทคโนโลยีและสารสนเทศ สิ่งสนับสนุนการเรียนการสอนและแหล่งเรียนรู้</v>
          </cell>
          <cell r="D224" t="str">
            <v>01000004</v>
          </cell>
          <cell r="E224" t="str">
            <v>โครงการพัฒนาระบบฐานข้อมูลสารสนเทศเพื่อการบริหารจัดการ</v>
          </cell>
          <cell r="F224" t="str">
            <v>0110</v>
          </cell>
          <cell r="G224" t="str">
            <v>งานสนับสนุนการบริหารจัดการทั่วไปด้านวิทยาศาสตร์สุขภาพ</v>
          </cell>
          <cell r="H224" t="str">
            <v>สำนักงานอธิการบดี</v>
          </cell>
        </row>
        <row r="225">
          <cell r="A225">
            <v>10000040004</v>
          </cell>
          <cell r="B225" t="str">
            <v>010000040004</v>
          </cell>
          <cell r="C225" t="str">
            <v>โครงการพัฒนาระบบเทคโนโลยีสารสนเทศและการสื่อสาร</v>
          </cell>
          <cell r="D225" t="str">
            <v>01000004</v>
          </cell>
          <cell r="E225" t="str">
            <v>โครงการพัฒนาระบบฐานข้อมูลสารสนเทศเพื่อการบริหารจัดการ</v>
          </cell>
          <cell r="F225" t="str">
            <v>0110</v>
          </cell>
          <cell r="G225" t="str">
            <v>งานสนับสนุนการบริหารจัดการทั่วไปด้านวิทยาศาสตร์สุขภาพ</v>
          </cell>
          <cell r="H225" t="str">
            <v>สำนักบริหารทรัพย์สินและสิทธิประโยชน์</v>
          </cell>
        </row>
        <row r="226">
          <cell r="A226">
            <v>10000040004</v>
          </cell>
          <cell r="B226" t="str">
            <v>010000040004</v>
          </cell>
          <cell r="C226" t="str">
            <v>โครงการพัฒนาระบบเทคโนโลยีสารสนเทศและการสื่อสาร</v>
          </cell>
          <cell r="D226" t="str">
            <v>01000004</v>
          </cell>
          <cell r="E226" t="str">
            <v>โครงการพัฒนาระบบฐานข้อมูลสารสนเทศเพื่อการบริหารจัดการ</v>
          </cell>
          <cell r="F226" t="str">
            <v>0110</v>
          </cell>
          <cell r="G226" t="str">
            <v>งานสนับสนุนการบริหารจัดการทั่วไปด้านวิทยาศาสตร์สุขภาพ</v>
          </cell>
          <cell r="H226" t="str">
            <v>สำนักบริหารทรัพย์สินและสิทธิประโยชน์</v>
          </cell>
        </row>
        <row r="227">
          <cell r="A227">
            <v>10000040005</v>
          </cell>
          <cell r="B227" t="str">
            <v>010000040005</v>
          </cell>
          <cell r="C227" t="str">
            <v>โครงการพัฒนาระบบรายงานสารสนเทศมหาวิทยาลัย</v>
          </cell>
          <cell r="D227" t="str">
            <v>01000004</v>
          </cell>
          <cell r="E227" t="str">
            <v>โครงการพัฒนาระบบฐานข้อมูลสารสนเทศเพื่อการบริหารจัดการ</v>
          </cell>
          <cell r="F227" t="str">
            <v>0110</v>
          </cell>
          <cell r="G227" t="str">
            <v>งานสนับสนุนการบริหารจัดการทั่วไปด้านวิทยาศาสตร์สุขภาพ</v>
          </cell>
          <cell r="H227" t="str">
            <v>สำนักงานอธิการบดี</v>
          </cell>
        </row>
        <row r="228">
          <cell r="A228">
            <v>10000040005</v>
          </cell>
          <cell r="B228" t="str">
            <v>010000040005</v>
          </cell>
          <cell r="C228" t="str">
            <v>โครงการพัฒนาระบบรายงานสารสนเทศมหาวิทยาลัย</v>
          </cell>
          <cell r="D228" t="str">
            <v>01000004</v>
          </cell>
          <cell r="E228" t="str">
            <v>โครงการพัฒนาระบบฐานข้อมูลสารสนเทศเพื่อการบริหารจัดการ</v>
          </cell>
          <cell r="F228" t="str">
            <v>0110</v>
          </cell>
          <cell r="G228" t="str">
            <v>งานสนับสนุนการบริหารจัดการทั่วไปด้านวิทยาศาสตร์สุขภาพ</v>
          </cell>
          <cell r="H228" t="str">
            <v>สำนักงานอธิการบดี</v>
          </cell>
        </row>
        <row r="229">
          <cell r="A229">
            <v>10000040006</v>
          </cell>
          <cell r="B229" t="str">
            <v>010000040006</v>
          </cell>
          <cell r="C229" t="str">
            <v>โครงการพัฒนาระบบสารสนเทศเพื่อการบริหาร</v>
          </cell>
          <cell r="D229" t="str">
            <v>01000004</v>
          </cell>
          <cell r="E229" t="str">
            <v>โครงการพัฒนาระบบฐานข้อมูลสารสนเทศเพื่อการบริหารจัดการ</v>
          </cell>
          <cell r="F229" t="str">
            <v>0110</v>
          </cell>
          <cell r="G229" t="str">
            <v>งานสนับสนุนการบริหารจัดการทั่วไปด้านวิทยาศาสตร์สุขภาพ</v>
          </cell>
          <cell r="H229" t="str">
            <v>คณะรัฐศาสตร์</v>
          </cell>
        </row>
        <row r="230">
          <cell r="A230">
            <v>10000040006</v>
          </cell>
          <cell r="B230" t="str">
            <v>010000040006</v>
          </cell>
          <cell r="C230" t="str">
            <v>โครงการพัฒนาระบบสารสนเทศเพื่อการบริหาร</v>
          </cell>
          <cell r="D230" t="str">
            <v>01000004</v>
          </cell>
          <cell r="E230" t="str">
            <v>โครงการพัฒนาระบบฐานข้อมูลสารสนเทศเพื่อการบริหารจัดการ</v>
          </cell>
          <cell r="F230" t="str">
            <v>0110</v>
          </cell>
          <cell r="G230" t="str">
            <v>งานสนับสนุนการบริหารจัดการทั่วไปด้านวิทยาศาสตร์สุขภาพ</v>
          </cell>
          <cell r="H230" t="str">
            <v>คณะรัฐศาสตร์</v>
          </cell>
        </row>
        <row r="231">
          <cell r="A231">
            <v>10000040007</v>
          </cell>
          <cell r="B231" t="str">
            <v>010000040007</v>
          </cell>
          <cell r="C231" t="str">
            <v>โครงการพัฒนาส่งเสริมนักศึกษาสนับสนุนงานด้านบริการเทคโนโลยีสารสนเทศ</v>
          </cell>
          <cell r="D231" t="str">
            <v>01000004</v>
          </cell>
          <cell r="E231" t="str">
            <v>โครงการพัฒนาระบบฐานข้อมูลสารสนเทศเพื่อการบริหารจัดการ</v>
          </cell>
          <cell r="F231" t="str">
            <v>0110</v>
          </cell>
          <cell r="G231" t="str">
            <v>งานสนับสนุนการบริหารจัดการทั่วไปด้านวิทยาศาสตร์สุขภาพ</v>
          </cell>
          <cell r="H231" t="str">
            <v>วิทยาเขตมุกดาหาร</v>
          </cell>
        </row>
        <row r="232">
          <cell r="A232">
            <v>10000040007</v>
          </cell>
          <cell r="B232" t="str">
            <v>010000040007</v>
          </cell>
          <cell r="C232" t="str">
            <v>โครงการพัฒนาส่งเสริมนักศึกษาสนับสนุนงานด้านบริการเทคโนโลยีสารสนเทศ</v>
          </cell>
          <cell r="D232" t="str">
            <v>01000004</v>
          </cell>
          <cell r="E232" t="str">
            <v>โครงการพัฒนาระบบฐานข้อมูลสารสนเทศเพื่อการบริหารจัดการ</v>
          </cell>
          <cell r="F232" t="str">
            <v>0110</v>
          </cell>
          <cell r="G232" t="str">
            <v>งานสนับสนุนการบริหารจัดการทั่วไปด้านวิทยาศาสตร์สุขภาพ</v>
          </cell>
          <cell r="H232" t="str">
            <v>วิทยาเขตมุกดาหาร</v>
          </cell>
        </row>
        <row r="233">
          <cell r="A233">
            <v>10000040008</v>
          </cell>
          <cell r="B233" t="str">
            <v>010000040008</v>
          </cell>
          <cell r="C233" t="str">
            <v>โครงการเพื่อพัฒนาฐานข้อมูลกลางของมหาวิทยาลัย</v>
          </cell>
          <cell r="D233" t="str">
            <v>01000004</v>
          </cell>
          <cell r="E233" t="str">
            <v>โครงการพัฒนาระบบฐานข้อมูลสารสนเทศเพื่อการบริหารจัดการ</v>
          </cell>
          <cell r="F233" t="str">
            <v>0110</v>
          </cell>
          <cell r="G233" t="str">
            <v>งานสนับสนุนการบริหารจัดการทั่วไปด้านวิทยาศาสตร์สุขภาพ</v>
          </cell>
          <cell r="H233" t="str">
            <v>สำนักคอมพิวเตอร์และเครือข่าย</v>
          </cell>
        </row>
        <row r="234">
          <cell r="A234">
            <v>10000040008</v>
          </cell>
          <cell r="B234" t="str">
            <v>010000040008</v>
          </cell>
          <cell r="C234" t="str">
            <v>โครงการเพื่อพัฒนาฐานข้อมูลกลางของมหาวิทยาลัย</v>
          </cell>
          <cell r="D234" t="str">
            <v>01000004</v>
          </cell>
          <cell r="E234" t="str">
            <v>โครงการพัฒนาระบบฐานข้อมูลสารสนเทศเพื่อการบริหารจัดการ</v>
          </cell>
          <cell r="F234" t="str">
            <v>0110</v>
          </cell>
          <cell r="G234" t="str">
            <v>งานสนับสนุนการบริหารจัดการทั่วไปด้านวิทยาศาสตร์สุขภาพ</v>
          </cell>
          <cell r="H234" t="str">
            <v>สำนักคอมพิวเตอร์และเครือข่าย</v>
          </cell>
        </row>
        <row r="235">
          <cell r="A235">
            <v>10000040009</v>
          </cell>
          <cell r="B235" t="str">
            <v>010000040009</v>
          </cell>
          <cell r="C235" t="str">
            <v>โครงการเพิ่มประสิทธิภาพการให้บริการเครือข่ายคอมพิวเตอร์</v>
          </cell>
          <cell r="D235" t="str">
            <v>01000004</v>
          </cell>
          <cell r="E235" t="str">
            <v>โครงการพัฒนาระบบฐานข้อมูลสารสนเทศเพื่อการบริหารจัดการ</v>
          </cell>
          <cell r="F235" t="str">
            <v>0110</v>
          </cell>
          <cell r="G235" t="str">
            <v>งานสนับสนุนการบริหารจัดการทั่วไปด้านวิทยาศาสตร์สุขภาพ</v>
          </cell>
          <cell r="H235" t="str">
            <v>สำนักคอมพิวเตอร์และเครือข่าย</v>
          </cell>
        </row>
        <row r="236">
          <cell r="A236">
            <v>10000040009</v>
          </cell>
          <cell r="B236" t="str">
            <v>010000040009</v>
          </cell>
          <cell r="C236" t="str">
            <v>โครงการเพิ่มประสิทธิภาพการให้บริการเครือข่ายคอมพิวเตอร์</v>
          </cell>
          <cell r="D236" t="str">
            <v>01000004</v>
          </cell>
          <cell r="E236" t="str">
            <v>โครงการพัฒนาระบบฐานข้อมูลสารสนเทศเพื่อการบริหารจัดการ</v>
          </cell>
          <cell r="F236" t="str">
            <v>0110</v>
          </cell>
          <cell r="G236" t="str">
            <v>งานสนับสนุนการบริหารจัดการทั่วไปด้านวิทยาศาสตร์สุขภาพ</v>
          </cell>
          <cell r="H236" t="str">
            <v>สำนักคอมพิวเตอร์และเครือข่าย</v>
          </cell>
        </row>
        <row r="237">
          <cell r="A237">
            <v>10000050001</v>
          </cell>
          <cell r="B237" t="str">
            <v>010000050001</v>
          </cell>
          <cell r="C237" t="str">
            <v>โครงการเชิดชูเกียรติบุคลากร</v>
          </cell>
          <cell r="D237" t="str">
            <v>01000005</v>
          </cell>
          <cell r="E237" t="str">
            <v>โครงการพัฒนาระบบบริหารทรัพยากรมนุษย์</v>
          </cell>
          <cell r="F237" t="str">
            <v>0120</v>
          </cell>
          <cell r="G237" t="str">
            <v>งานสนับสนุนการบริหารจัดการทั่วไปด้านสังคมศาสตร์</v>
          </cell>
          <cell r="H237" t="str">
            <v>สำนักงานอธิการบดี</v>
          </cell>
        </row>
        <row r="238">
          <cell r="A238">
            <v>10000050001</v>
          </cell>
          <cell r="B238" t="str">
            <v>010000050001</v>
          </cell>
          <cell r="C238" t="str">
            <v>โครงการเชิดชูเกียรติบุคลากร</v>
          </cell>
          <cell r="D238" t="str">
            <v>01000005</v>
          </cell>
          <cell r="E238" t="str">
            <v>โครงการพัฒนาระบบบริหารทรัพยากรมนุษย์</v>
          </cell>
          <cell r="F238" t="str">
            <v>0120</v>
          </cell>
          <cell r="G238" t="str">
            <v>งานสนับสนุนการบริหารจัดการทั่วไปด้านสังคมศาสตร์</v>
          </cell>
          <cell r="H238" t="str">
            <v>สำนักงานอธิการบดี</v>
          </cell>
        </row>
        <row r="239">
          <cell r="A239">
            <v>10000050002</v>
          </cell>
          <cell r="B239" t="str">
            <v>010000050002</v>
          </cell>
          <cell r="C239" t="str">
            <v>โครงการพัฒนาระบบบริหารทรัพยากรมนุษย์</v>
          </cell>
          <cell r="D239" t="str">
            <v>01000005</v>
          </cell>
          <cell r="E239" t="str">
            <v>โครงการพัฒนาระบบบริหารทรัพยากรมนุษย์</v>
          </cell>
          <cell r="F239" t="str">
            <v>0120</v>
          </cell>
          <cell r="G239" t="str">
            <v>งานสนับสนุนการบริหารจัดการทั่วไปด้านสังคมศาสตร์</v>
          </cell>
          <cell r="H239" t="str">
            <v>คณะบริหารศาสตร์</v>
          </cell>
        </row>
        <row r="240">
          <cell r="A240">
            <v>10000050002</v>
          </cell>
          <cell r="B240" t="str">
            <v>010000050002</v>
          </cell>
          <cell r="C240" t="str">
            <v>โครงการพัฒนาระบบบริหารทรัพยากรมนุษย์</v>
          </cell>
          <cell r="D240" t="str">
            <v>01000005</v>
          </cell>
          <cell r="E240" t="str">
            <v>โครงการพัฒนาระบบบริหารทรัพยากรมนุษย์</v>
          </cell>
          <cell r="F240" t="str">
            <v>0120</v>
          </cell>
          <cell r="G240" t="str">
            <v>งานสนับสนุนการบริหารจัดการทั่วไปด้านสังคมศาสตร์</v>
          </cell>
          <cell r="H240" t="str">
            <v>คณะบริหารศาสตร์</v>
          </cell>
        </row>
        <row r="241">
          <cell r="A241">
            <v>10000050003</v>
          </cell>
          <cell r="B241" t="str">
            <v>010000050003</v>
          </cell>
          <cell r="C241" t="str">
            <v>โครงการมุฑิตาจิต</v>
          </cell>
          <cell r="D241" t="str">
            <v>01000005</v>
          </cell>
          <cell r="E241" t="str">
            <v>โครงการพัฒนาระบบบริหารทรัพยากรมนุษย์</v>
          </cell>
          <cell r="F241" t="str">
            <v>0120</v>
          </cell>
          <cell r="G241" t="str">
            <v>งานสนับสนุนการบริหารจัดการทั่วไปด้านสังคมศาสตร์</v>
          </cell>
          <cell r="H241" t="str">
            <v>สำนักงานอธิการบดี</v>
          </cell>
        </row>
        <row r="242">
          <cell r="A242">
            <v>10000050003</v>
          </cell>
          <cell r="B242" t="str">
            <v>010000050003</v>
          </cell>
          <cell r="C242" t="str">
            <v>โครงการมุฑิตาจิต</v>
          </cell>
          <cell r="D242" t="str">
            <v>01000005</v>
          </cell>
          <cell r="E242" t="str">
            <v>โครงการพัฒนาระบบบริหารทรัพยากรมนุษย์</v>
          </cell>
          <cell r="F242" t="str">
            <v>0120</v>
          </cell>
          <cell r="G242" t="str">
            <v>งานสนับสนุนการบริหารจัดการทั่วไปด้านสังคมศาสตร์</v>
          </cell>
          <cell r="H242" t="str">
            <v>สำนักงานอธิการบดี</v>
          </cell>
        </row>
        <row r="243">
          <cell r="A243">
            <v>10000050004</v>
          </cell>
          <cell r="B243" t="str">
            <v>010000050004</v>
          </cell>
          <cell r="C243" t="str">
            <v>โครงการสนับสนุนและส่งเสริมความก้าวหน้าของบุคลากร</v>
          </cell>
          <cell r="D243" t="str">
            <v>01000005</v>
          </cell>
          <cell r="E243" t="str">
            <v>โครงการพัฒนาระบบบริหารทรัพยากรมนุษย์</v>
          </cell>
          <cell r="F243" t="str">
            <v>0120</v>
          </cell>
          <cell r="G243" t="str">
            <v>งานสนับสนุนการบริหารจัดการทั่วไปด้านสังคมศาสตร์</v>
          </cell>
          <cell r="H243" t="str">
            <v>สำนักงานอธิการบดี</v>
          </cell>
        </row>
        <row r="244">
          <cell r="A244">
            <v>10000050004</v>
          </cell>
          <cell r="B244" t="str">
            <v>010000050004</v>
          </cell>
          <cell r="C244" t="str">
            <v>โครงการสนับสนุนและส่งเสริมความก้าวหน้าของบุคลากร</v>
          </cell>
          <cell r="D244" t="str">
            <v>01000005</v>
          </cell>
          <cell r="E244" t="str">
            <v>โครงการพัฒนาระบบบริหารทรัพยากรมนุษย์</v>
          </cell>
          <cell r="F244" t="str">
            <v>0120</v>
          </cell>
          <cell r="G244" t="str">
            <v>งานสนับสนุนการบริหารจัดการทั่วไปด้านสังคมศาสตร์</v>
          </cell>
          <cell r="H244" t="str">
            <v>สำนักงานอธิการบดี</v>
          </cell>
        </row>
        <row r="245">
          <cell r="A245">
            <v>10000050005</v>
          </cell>
          <cell r="B245" t="str">
            <v>010000050005</v>
          </cell>
          <cell r="C245" t="str">
            <v>โครงการเสริมสร้างสวัสดิการและสวัสดิภาพของบุคลากร</v>
          </cell>
          <cell r="D245" t="str">
            <v>01000005</v>
          </cell>
          <cell r="E245" t="str">
            <v>โครงการพัฒนาระบบบริหารทรัพยากรมนุษย์</v>
          </cell>
          <cell r="F245" t="str">
            <v>0120</v>
          </cell>
          <cell r="G245" t="str">
            <v>งานสนับสนุนการบริหารจัดการทั่วไปด้านสังคมศาสตร์</v>
          </cell>
          <cell r="H245" t="str">
            <v>สำนักงานอธิการบดี</v>
          </cell>
        </row>
        <row r="246">
          <cell r="A246">
            <v>10000050005</v>
          </cell>
          <cell r="B246" t="str">
            <v>010000050005</v>
          </cell>
          <cell r="C246" t="str">
            <v>โครงการเสริมสร้างสวัสดิการและสวัสดิภาพของบุคลากร</v>
          </cell>
          <cell r="D246" t="str">
            <v>01000005</v>
          </cell>
          <cell r="E246" t="str">
            <v>โครงการพัฒนาระบบบริหารทรัพยากรมนุษย์</v>
          </cell>
          <cell r="F246" t="str">
            <v>0120</v>
          </cell>
          <cell r="G246" t="str">
            <v>งานสนับสนุนการบริหารจัดการทั่วไปด้านสังคมศาสตร์</v>
          </cell>
          <cell r="H246" t="str">
            <v>สำนักงานอธิการบดี</v>
          </cell>
        </row>
        <row r="247">
          <cell r="A247">
            <v>10000050006</v>
          </cell>
          <cell r="B247" t="str">
            <v>010000050006</v>
          </cell>
          <cell r="C247" t="str">
            <v>โครงการสร้างเสริมแรงจูงใจในการทำงานของบุคลากร</v>
          </cell>
          <cell r="D247" t="str">
            <v>01000005</v>
          </cell>
          <cell r="E247" t="str">
            <v>โครงการพัฒนาระบบบริหารทรัพยากรมนุษย์</v>
          </cell>
          <cell r="F247" t="str">
            <v>0120</v>
          </cell>
          <cell r="G247" t="str">
            <v>งานสนับสนุนการบริหารจัดการทั่วไปด้านสังคมศาสตร์</v>
          </cell>
          <cell r="H247" t="str">
            <v>คณะวิศวกรรมศาสตร์</v>
          </cell>
        </row>
        <row r="248">
          <cell r="A248">
            <v>10000050006</v>
          </cell>
          <cell r="B248" t="str">
            <v>010000050006</v>
          </cell>
          <cell r="C248" t="str">
            <v>โครงการสร้างเสริมแรงจูงใจในการทำงานของบุคลากร</v>
          </cell>
          <cell r="D248" t="str">
            <v>01000005</v>
          </cell>
          <cell r="E248" t="str">
            <v>โครงการพัฒนาระบบบริหารทรัพยากรมนุษย์</v>
          </cell>
          <cell r="F248" t="str">
            <v>0120</v>
          </cell>
          <cell r="G248" t="str">
            <v>งานสนับสนุนการบริหารจัดการทั่วไปด้านสังคมศาสตร์</v>
          </cell>
          <cell r="H248" t="str">
            <v>คณะวิศวกรรมศาสตร์</v>
          </cell>
        </row>
        <row r="249">
          <cell r="A249">
            <v>10000070001</v>
          </cell>
          <cell r="B249" t="str">
            <v>010000070001</v>
          </cell>
          <cell r="C249" t="str">
            <v>โครงการควบคุมงานก่อสร้าง</v>
          </cell>
          <cell r="D249" t="str">
            <v>01000007</v>
          </cell>
          <cell r="E249" t="str">
            <v>โครงการพัฒนากายภาพ ระบบสาธารณูปโภคและโครงสร้างพื้นฐานของมหาวิทยาลัย</v>
          </cell>
          <cell r="F249" t="str">
            <v>0120</v>
          </cell>
          <cell r="G249" t="str">
            <v>งานสนับสนุนการบริหารจัดการทั่วไปด้านสังคมศาสตร์</v>
          </cell>
          <cell r="H249" t="str">
            <v>สำนักงานอธิการบดี</v>
          </cell>
        </row>
        <row r="250">
          <cell r="A250">
            <v>10000070001</v>
          </cell>
          <cell r="B250" t="str">
            <v>010000070001</v>
          </cell>
          <cell r="C250" t="str">
            <v>โครงการควบคุมงานก่อสร้าง</v>
          </cell>
          <cell r="D250" t="str">
            <v>01000007</v>
          </cell>
          <cell r="E250" t="str">
            <v>โครงการพัฒนากายภาพ ระบบสาธารณูปโภคและโครงสร้างพื้นฐานของมหาวิทยาลัย</v>
          </cell>
          <cell r="F250" t="str">
            <v>0120</v>
          </cell>
          <cell r="G250" t="str">
            <v>งานสนับสนุนการบริหารจัดการทั่วไปด้านสังคมศาสตร์</v>
          </cell>
          <cell r="H250" t="str">
            <v>สำนักงานอธิการบดี</v>
          </cell>
        </row>
        <row r="251">
          <cell r="A251">
            <v>10000070002</v>
          </cell>
          <cell r="B251" t="str">
            <v>010000070002</v>
          </cell>
          <cell r="C251" t="str">
            <v>โครงการค่าก่อสร้างอาคารเฉลิมพระเกียรติ 84 พรรษา มหาราชา</v>
          </cell>
          <cell r="D251" t="str">
            <v>01000007</v>
          </cell>
          <cell r="E251" t="str">
            <v>โครงการพัฒนากายภาพ ระบบสาธารณูปโภคและโครงสร้างพื้นฐานของมหาวิทยาลัย</v>
          </cell>
          <cell r="F251" t="str">
            <v>0120</v>
          </cell>
          <cell r="G251" t="str">
            <v>งานสนับสนุนการบริหารจัดการทั่วไปด้านสังคมศาสตร์</v>
          </cell>
          <cell r="H251" t="str">
            <v>สำนักงานอธิการบดี</v>
          </cell>
        </row>
        <row r="252">
          <cell r="A252">
            <v>10000070002</v>
          </cell>
          <cell r="B252" t="str">
            <v>010000070002</v>
          </cell>
          <cell r="C252" t="str">
            <v>โครงการค่าก่อสร้างอาคารเฉลิมพระเกียรติ 84 พรรษา มหาราชา</v>
          </cell>
          <cell r="D252" t="str">
            <v>01000007</v>
          </cell>
          <cell r="E252" t="str">
            <v>โครงการพัฒนากายภาพ ระบบสาธารณูปโภคและโครงสร้างพื้นฐานของมหาวิทยาลัย</v>
          </cell>
          <cell r="F252" t="str">
            <v>0120</v>
          </cell>
          <cell r="G252" t="str">
            <v>งานสนับสนุนการบริหารจัดการทั่วไปด้านสังคมศาสตร์</v>
          </cell>
          <cell r="H252" t="str">
            <v>สำนักงานอธิการบดี</v>
          </cell>
        </row>
        <row r="253">
          <cell r="A253">
            <v>10000070003</v>
          </cell>
          <cell r="B253" t="str">
            <v>010000070003</v>
          </cell>
          <cell r="C253" t="str">
            <v>โครงการค่าก่อสร้างอาคารศูนย์เครื่องมือกลาง และปฏิบัติการเทคโนโลยีชีวภาพ</v>
          </cell>
          <cell r="D253" t="str">
            <v>01000007</v>
          </cell>
          <cell r="E253" t="str">
            <v>โครงการพัฒนากายภาพ ระบบสาธารณูปโภคและโครงสร้างพื้นฐานของมหาวิทยาลัย</v>
          </cell>
          <cell r="F253" t="str">
            <v>0120</v>
          </cell>
          <cell r="G253" t="str">
            <v>งานสนับสนุนการบริหารจัดการทั่วไปด้านสังคมศาสตร์</v>
          </cell>
          <cell r="H253" t="str">
            <v>สำนักงานอธิการบดี</v>
          </cell>
        </row>
        <row r="254">
          <cell r="A254">
            <v>10000070003</v>
          </cell>
          <cell r="B254" t="str">
            <v>010000070003</v>
          </cell>
          <cell r="C254" t="str">
            <v>โครงการค่าก่อสร้างอาคารศูนย์เครื่องมือกลาง และปฏิบัติการเทคโนโลยีชีวภาพ</v>
          </cell>
          <cell r="D254" t="str">
            <v>01000007</v>
          </cell>
          <cell r="E254" t="str">
            <v>โครงการพัฒนากายภาพ ระบบสาธารณูปโภคและโครงสร้างพื้นฐานของมหาวิทยาลัย</v>
          </cell>
          <cell r="F254" t="str">
            <v>0120</v>
          </cell>
          <cell r="G254" t="str">
            <v>งานสนับสนุนการบริหารจัดการทั่วไปด้านสังคมศาสตร์</v>
          </cell>
          <cell r="H254" t="str">
            <v>สำนักงานอธิการบดี</v>
          </cell>
        </row>
        <row r="255">
          <cell r="A255">
            <v>10000070004</v>
          </cell>
          <cell r="B255" t="str">
            <v>010000070004</v>
          </cell>
          <cell r="C255" t="str">
            <v>โครงการค่าสาธารณูปโภค</v>
          </cell>
          <cell r="D255" t="str">
            <v>01000007</v>
          </cell>
          <cell r="E255" t="str">
            <v>โครงการพัฒนากายภาพ ระบบสาธารณูปโภคและโครงสร้างพื้นฐานของมหาวิทยาลัย</v>
          </cell>
          <cell r="F255" t="str">
            <v>0120</v>
          </cell>
          <cell r="G255" t="str">
            <v>งานสนับสนุนการบริหารจัดการทั่วไปด้านสังคมศาสตร์</v>
          </cell>
          <cell r="H255" t="str">
            <v>คณะเกษตรศาสตร์</v>
          </cell>
        </row>
        <row r="256">
          <cell r="A256">
            <v>10000070004</v>
          </cell>
          <cell r="B256" t="str">
            <v>010000070004</v>
          </cell>
          <cell r="C256" t="str">
            <v>โครงการค่าสาธารณูปโภค</v>
          </cell>
          <cell r="D256" t="str">
            <v>01000007</v>
          </cell>
          <cell r="E256" t="str">
            <v>โครงการพัฒนากายภาพ ระบบสาธารณูปโภคและโครงสร้างพื้นฐานของมหาวิทยาลัย</v>
          </cell>
          <cell r="F256" t="str">
            <v>0120</v>
          </cell>
          <cell r="G256" t="str">
            <v>งานสนับสนุนการบริหารจัดการทั่วไปด้านสังคมศาสตร์</v>
          </cell>
          <cell r="H256" t="str">
            <v>คณะเกษตรศาสตร์</v>
          </cell>
        </row>
        <row r="257">
          <cell r="A257">
            <v>10000070005</v>
          </cell>
          <cell r="B257" t="str">
            <v>010000070005</v>
          </cell>
          <cell r="C257" t="str">
            <v>โครงการบริหารโครงการก่อสร้างอาคาร</v>
          </cell>
          <cell r="D257" t="str">
            <v>01000007</v>
          </cell>
          <cell r="E257" t="str">
            <v>โครงการพัฒนากายภาพ ระบบสาธารณูปโภคและโครงสร้างพื้นฐานของมหาวิทยาลัย</v>
          </cell>
          <cell r="F257" t="str">
            <v>0120</v>
          </cell>
          <cell r="G257" t="str">
            <v>งานสนับสนุนการบริหารจัดการทั่วไปด้านสังคมศาสตร์</v>
          </cell>
          <cell r="H257" t="str">
            <v>สำนักงานอธิการบดี</v>
          </cell>
        </row>
        <row r="258">
          <cell r="A258">
            <v>10000070005</v>
          </cell>
          <cell r="B258" t="str">
            <v>010000070005</v>
          </cell>
          <cell r="C258" t="str">
            <v>โครงการบริหารโครงการก่อสร้างอาคาร</v>
          </cell>
          <cell r="D258" t="str">
            <v>01000007</v>
          </cell>
          <cell r="E258" t="str">
            <v>โครงการพัฒนากายภาพ ระบบสาธารณูปโภคและโครงสร้างพื้นฐานของมหาวิทยาลัย</v>
          </cell>
          <cell r="F258" t="str">
            <v>0120</v>
          </cell>
          <cell r="G258" t="str">
            <v>งานสนับสนุนการบริหารจัดการทั่วไปด้านสังคมศาสตร์</v>
          </cell>
          <cell r="H258" t="str">
            <v>สำนักงานอธิการบดี</v>
          </cell>
        </row>
        <row r="259">
          <cell r="A259">
            <v>10000070006</v>
          </cell>
          <cell r="B259" t="str">
            <v>010000070006</v>
          </cell>
          <cell r="C259" t="str">
            <v>โครงการบริหารจัดการวิทยาเขต</v>
          </cell>
          <cell r="D259" t="str">
            <v>01000007</v>
          </cell>
          <cell r="E259" t="str">
            <v>โครงการพัฒนากายภาพ ระบบสาธารณูปโภคและโครงสร้างพื้นฐานของมหาวิทยาลัย</v>
          </cell>
          <cell r="F259" t="str">
            <v>0120</v>
          </cell>
          <cell r="G259" t="str">
            <v>งานสนับสนุนการบริหารจัดการทั่วไปด้านสังคมศาสตร์</v>
          </cell>
          <cell r="H259" t="str">
            <v>วิทยาเขตมุกดาหาร</v>
          </cell>
        </row>
        <row r="260">
          <cell r="A260">
            <v>10000070006</v>
          </cell>
          <cell r="B260" t="str">
            <v>010000070006</v>
          </cell>
          <cell r="C260" t="str">
            <v>โครงการบริหารจัดการวิทยาเขต</v>
          </cell>
          <cell r="D260" t="str">
            <v>01000007</v>
          </cell>
          <cell r="E260" t="str">
            <v>โครงการพัฒนากายภาพ ระบบสาธารณูปโภคและโครงสร้างพื้นฐานของมหาวิทยาลัย</v>
          </cell>
          <cell r="F260" t="str">
            <v>0120</v>
          </cell>
          <cell r="G260" t="str">
            <v>งานสนับสนุนการบริหารจัดการทั่วไปด้านสังคมศาสตร์</v>
          </cell>
          <cell r="H260" t="str">
            <v>วิทยาเขตมุกดาหาร</v>
          </cell>
        </row>
        <row r="261">
          <cell r="A261">
            <v>10000070007</v>
          </cell>
          <cell r="B261" t="str">
            <v>010000070007</v>
          </cell>
          <cell r="C261" t="str">
            <v>โครงการบำรุงรักษาและค่าน้ำมันรถพยาบาลฉุกเฉิน</v>
          </cell>
          <cell r="D261" t="str">
            <v>01000007</v>
          </cell>
          <cell r="E261" t="str">
            <v>โครงการพัฒนากายภาพ ระบบสาธารณูปโภคและโครงสร้างพื้นฐานของมหาวิทยาลัย</v>
          </cell>
          <cell r="F261" t="str">
            <v>0120</v>
          </cell>
          <cell r="G261" t="str">
            <v>งานสนับสนุนการบริหารจัดการทั่วไปด้านสังคมศาสตร์</v>
          </cell>
          <cell r="H261" t="str">
            <v>สำนักงานอธิการบดี</v>
          </cell>
        </row>
        <row r="262">
          <cell r="A262">
            <v>10000070007</v>
          </cell>
          <cell r="B262" t="str">
            <v>010000070007</v>
          </cell>
          <cell r="C262" t="str">
            <v>โครงการบำรุงรักษาและค่าน้ำมันรถพยาบาลฉุกเฉิน</v>
          </cell>
          <cell r="D262" t="str">
            <v>01000007</v>
          </cell>
          <cell r="E262" t="str">
            <v>โครงการพัฒนากายภาพ ระบบสาธารณูปโภคและโครงสร้างพื้นฐานของมหาวิทยาลัย</v>
          </cell>
          <cell r="F262" t="str">
            <v>0120</v>
          </cell>
          <cell r="G262" t="str">
            <v>งานสนับสนุนการบริหารจัดการทั่วไปด้านสังคมศาสตร์</v>
          </cell>
          <cell r="H262" t="str">
            <v>สำนักงานอธิการบดี</v>
          </cell>
        </row>
        <row r="263">
          <cell r="A263">
            <v>10000070008</v>
          </cell>
          <cell r="B263" t="str">
            <v>010000070008</v>
          </cell>
          <cell r="C263" t="str">
            <v>โครงการบำรุงรักษาและพัฒนาระบบสาธารณูปโภค</v>
          </cell>
          <cell r="D263" t="str">
            <v>01000007</v>
          </cell>
          <cell r="E263" t="str">
            <v>โครงการพัฒนากายภาพ ระบบสาธารณูปโภคและโครงสร้างพื้นฐานของมหาวิทยาลัย</v>
          </cell>
          <cell r="F263" t="str">
            <v>0120</v>
          </cell>
          <cell r="G263" t="str">
            <v>งานสนับสนุนการบริหารจัดการทั่วไปด้านสังคมศาสตร์</v>
          </cell>
          <cell r="H263" t="str">
            <v>สถานปฏิบัติการโรงแรมและการท่องเที่ยว</v>
          </cell>
        </row>
        <row r="264">
          <cell r="A264">
            <v>10000070008</v>
          </cell>
          <cell r="B264" t="str">
            <v>010000070008</v>
          </cell>
          <cell r="C264" t="str">
            <v>โครงการบำรุงรักษาและพัฒนาระบบสาธารณูปโภค</v>
          </cell>
          <cell r="D264" t="str">
            <v>01000007</v>
          </cell>
          <cell r="E264" t="str">
            <v>โครงการพัฒนากายภาพ ระบบสาธารณูปโภคและโครงสร้างพื้นฐานของมหาวิทยาลัย</v>
          </cell>
          <cell r="F264" t="str">
            <v>0120</v>
          </cell>
          <cell r="G264" t="str">
            <v>งานสนับสนุนการบริหารจัดการทั่วไปด้านสังคมศาสตร์</v>
          </cell>
          <cell r="H264" t="str">
            <v>สถานปฏิบัติการโรงแรมและการท่องเที่ยว</v>
          </cell>
        </row>
        <row r="265">
          <cell r="A265">
            <v>10000070009</v>
          </cell>
          <cell r="B265" t="str">
            <v>010000070009</v>
          </cell>
          <cell r="C265" t="str">
            <v>โครงการปรับปรุงภูมิทัศน์ของหน่วยงาน</v>
          </cell>
          <cell r="D265" t="str">
            <v>01000007</v>
          </cell>
          <cell r="E265" t="str">
            <v>โครงการพัฒนากายภาพ ระบบสาธารณูปโภคและโครงสร้างพื้นฐานของมหาวิทยาลัย</v>
          </cell>
          <cell r="F265" t="str">
            <v>0120</v>
          </cell>
          <cell r="G265" t="str">
            <v>งานสนับสนุนการบริหารจัดการทั่วไปด้านสังคมศาสตร์</v>
          </cell>
          <cell r="H265" t="str">
            <v>สำนักบริหารทรัพย์สินและสิทธิประโยชน์</v>
          </cell>
        </row>
        <row r="266">
          <cell r="A266">
            <v>10000070009</v>
          </cell>
          <cell r="B266" t="str">
            <v>010000070009</v>
          </cell>
          <cell r="C266" t="str">
            <v>โครงการปรับปรุงภูมิทัศน์ของหน่วยงาน</v>
          </cell>
          <cell r="D266" t="str">
            <v>01000007</v>
          </cell>
          <cell r="E266" t="str">
            <v>โครงการพัฒนากายภาพ ระบบสาธารณูปโภคและโครงสร้างพื้นฐานของมหาวิทยาลัย</v>
          </cell>
          <cell r="F266" t="str">
            <v>0120</v>
          </cell>
          <cell r="G266" t="str">
            <v>งานสนับสนุนการบริหารจัดการทั่วไปด้านสังคมศาสตร์</v>
          </cell>
          <cell r="H266" t="str">
            <v>สำนักบริหารทรัพย์สินและสิทธิประโยชน์</v>
          </cell>
        </row>
        <row r="267">
          <cell r="A267">
            <v>10000070010</v>
          </cell>
          <cell r="B267" t="str">
            <v>010000070010</v>
          </cell>
          <cell r="C267" t="str">
            <v>โครงการปรับปรุงอาคาร ระบบสาธารณูปโภคและพื้นที่มหาวิทยาลัย</v>
          </cell>
          <cell r="D267" t="str">
            <v>01000007</v>
          </cell>
          <cell r="E267" t="str">
            <v>โครงการพัฒนากายภาพ ระบบสาธารณูปโภคและโครงสร้างพื้นฐานของมหาวิทยาลัย</v>
          </cell>
          <cell r="F267" t="str">
            <v>0120</v>
          </cell>
          <cell r="G267" t="str">
            <v>งานสนับสนุนการบริหารจัดการทั่วไปด้านสังคมศาสตร์</v>
          </cell>
          <cell r="H267" t="str">
            <v>สำนักงานอธิการบดี</v>
          </cell>
        </row>
        <row r="268">
          <cell r="A268">
            <v>10000070010</v>
          </cell>
          <cell r="B268" t="str">
            <v>010000070010</v>
          </cell>
          <cell r="C268" t="str">
            <v>โครงการปรับปรุงอาคาร ระบบสาธารณูปโภคและพื้นที่มหาวิทยาลัย</v>
          </cell>
          <cell r="D268" t="str">
            <v>01000007</v>
          </cell>
          <cell r="E268" t="str">
            <v>โครงการพัฒนากายภาพ ระบบสาธารณูปโภคและโครงสร้างพื้นฐานของมหาวิทยาลัย</v>
          </cell>
          <cell r="F268" t="str">
            <v>0120</v>
          </cell>
          <cell r="G268" t="str">
            <v>งานสนับสนุนการบริหารจัดการทั่วไปด้านสังคมศาสตร์</v>
          </cell>
          <cell r="H268" t="str">
            <v>สำนักงานอธิการบดี</v>
          </cell>
        </row>
        <row r="269">
          <cell r="A269">
            <v>10000070011</v>
          </cell>
          <cell r="B269" t="str">
            <v>010000070011</v>
          </cell>
          <cell r="C269" t="str">
            <v>โครงการพัฒนาระบบสาธารณูปโภค</v>
          </cell>
          <cell r="D269" t="str">
            <v>01000007</v>
          </cell>
          <cell r="E269" t="str">
            <v>โครงการพัฒนากายภาพ ระบบสาธารณูปโภคและโครงสร้างพื้นฐานของมหาวิทยาลัย</v>
          </cell>
          <cell r="F269" t="str">
            <v>0120</v>
          </cell>
          <cell r="G269" t="str">
            <v>งานสนับสนุนการบริหารจัดการทั่วไปด้านสังคมศาสตร์</v>
          </cell>
          <cell r="H269" t="str">
            <v>คณะวิทยาศาสตร์</v>
          </cell>
        </row>
        <row r="270">
          <cell r="A270">
            <v>10000070011</v>
          </cell>
          <cell r="B270" t="str">
            <v>010000070011</v>
          </cell>
          <cell r="C270" t="str">
            <v>โครงการพัฒนาระบบสาธารณูปโภค</v>
          </cell>
          <cell r="D270" t="str">
            <v>01000007</v>
          </cell>
          <cell r="E270" t="str">
            <v>โครงการพัฒนากายภาพ ระบบสาธารณูปโภคและโครงสร้างพื้นฐานของมหาวิทยาลัย</v>
          </cell>
          <cell r="F270" t="str">
            <v>0120</v>
          </cell>
          <cell r="G270" t="str">
            <v>งานสนับสนุนการบริหารจัดการทั่วไปด้านสังคมศาสตร์</v>
          </cell>
          <cell r="H270" t="str">
            <v>คณะวิทยาศาสตร์</v>
          </cell>
        </row>
        <row r="271">
          <cell r="A271">
            <v>10000070012</v>
          </cell>
          <cell r="B271" t="str">
            <v>010000070012</v>
          </cell>
          <cell r="C271" t="str">
            <v>โครงการปรับปรุงอาคารและสถานที่เพื่อการให้บริการ</v>
          </cell>
          <cell r="D271" t="str">
            <v>01000007</v>
          </cell>
          <cell r="E271" t="str">
            <v>โครงการพัฒนากายภาพ ระบบสาธารณูปโภคและโครงสร้างพื้นฐานของมหาวิทยาลัย</v>
          </cell>
          <cell r="F271" t="str">
            <v>0120</v>
          </cell>
          <cell r="G271" t="str">
            <v>งานสนับสนุนการบริหารจัดการทั่วไปด้านสังคมศาสตร์</v>
          </cell>
          <cell r="H271" t="str">
            <v>สำนักคอมพิวเตอร์และเครือข่าย</v>
          </cell>
        </row>
        <row r="272">
          <cell r="A272">
            <v>10000070012</v>
          </cell>
          <cell r="B272" t="str">
            <v>010000070012</v>
          </cell>
          <cell r="C272" t="str">
            <v>โครงการปรับปรุงอาคารและสถานที่เพื่อการให้บริการ</v>
          </cell>
          <cell r="D272" t="str">
            <v>01000007</v>
          </cell>
          <cell r="E272" t="str">
            <v>โครงการพัฒนากายภาพ ระบบสาธารณูปโภคและโครงสร้างพื้นฐานของมหาวิทยาลัย</v>
          </cell>
          <cell r="F272" t="str">
            <v>0120</v>
          </cell>
          <cell r="G272" t="str">
            <v>งานสนับสนุนการบริหารจัดการทั่วไปด้านสังคมศาสตร์</v>
          </cell>
          <cell r="H272" t="str">
            <v>สำนักคอมพิวเตอร์และเครือข่าย</v>
          </cell>
        </row>
        <row r="273">
          <cell r="A273">
            <v>10000070013</v>
          </cell>
          <cell r="B273" t="str">
            <v>010000070013</v>
          </cell>
          <cell r="C273" t="str">
            <v>โครงการบริหารจัดการด้านสาธารณูปโภค</v>
          </cell>
          <cell r="D273" t="str">
            <v>01000007</v>
          </cell>
          <cell r="E273" t="str">
            <v>โครงการพัฒนากายภาพ ระบบสาธารณูปโภคและโครงสร้างพื้นฐานของมหาวิทยาลัย</v>
          </cell>
          <cell r="F273" t="str">
            <v>0120</v>
          </cell>
          <cell r="G273" t="str">
            <v>งานสนับสนุนการบริหารจัดการทั่วไปด้านสังคมศาสตร์</v>
          </cell>
          <cell r="H273" t="str">
            <v>สำนักวิทยบริการ</v>
          </cell>
        </row>
        <row r="274">
          <cell r="A274">
            <v>10000070013</v>
          </cell>
          <cell r="B274" t="str">
            <v>010000070013</v>
          </cell>
          <cell r="C274" t="str">
            <v>โครงการบริหารจัดการด้านสาธารณูปโภค</v>
          </cell>
          <cell r="D274" t="str">
            <v>01000007</v>
          </cell>
          <cell r="E274" t="str">
            <v>โครงการพัฒนากายภาพ ระบบสาธารณูปโภคและโครงสร้างพื้นฐานของมหาวิทยาลัย</v>
          </cell>
          <cell r="F274" t="str">
            <v>0120</v>
          </cell>
          <cell r="G274" t="str">
            <v>งานสนับสนุนการบริหารจัดการทั่วไปด้านสังคมศาสตร์</v>
          </cell>
          <cell r="H274" t="str">
            <v>สำนักวิทยบริการ</v>
          </cell>
        </row>
        <row r="275">
          <cell r="A275">
            <v>10000070014</v>
          </cell>
          <cell r="B275" t="str">
            <v>010000070014</v>
          </cell>
          <cell r="C275" t="str">
            <v>โครงการงบสาธารณูปโภค</v>
          </cell>
          <cell r="D275" t="str">
            <v>01000007</v>
          </cell>
          <cell r="E275" t="str">
            <v>โครงการพัฒนากายภาพ ระบบสาธารณูปโภคและโครงสร้างพื้นฐานของมหาวิทยาลัย</v>
          </cell>
          <cell r="F275" t="str">
            <v>0120</v>
          </cell>
          <cell r="G275" t="str">
            <v>งานสนับสนุนการบริหารจัดการทั่วไปด้านสังคมศาสตร์</v>
          </cell>
          <cell r="H275" t="str">
            <v>คณะศิลปประยุกต์และการออกแบบ</v>
          </cell>
        </row>
        <row r="276">
          <cell r="A276">
            <v>10000070014</v>
          </cell>
          <cell r="B276" t="str">
            <v>010000070014</v>
          </cell>
          <cell r="C276" t="str">
            <v>โครงการงบสาธารณูปโภค</v>
          </cell>
          <cell r="D276" t="str">
            <v>01000007</v>
          </cell>
          <cell r="E276" t="str">
            <v>โครงการพัฒนากายภาพ ระบบสาธารณูปโภคและโครงสร้างพื้นฐานของมหาวิทยาลัย</v>
          </cell>
          <cell r="F276" t="str">
            <v>0120</v>
          </cell>
          <cell r="G276" t="str">
            <v>งานสนับสนุนการบริหารจัดการทั่วไปด้านสังคมศาสตร์</v>
          </cell>
          <cell r="H276" t="str">
            <v>คณะศิลปประยุกต์และการออกแบบ</v>
          </cell>
        </row>
        <row r="277">
          <cell r="A277">
            <v>10000070022</v>
          </cell>
          <cell r="B277" t="str">
            <v>010000070022</v>
          </cell>
          <cell r="C277" t="str">
            <v>โครงการก่อสร้างระบบสาธารณูปโภคอาคารกิจกรรมด้านสุขภาพ</v>
          </cell>
          <cell r="D277" t="str">
            <v>01000007</v>
          </cell>
          <cell r="E277" t="str">
            <v>โครงการพัฒนากายภาพ ระบบสาธารณูปโภคและโครงสร้างพื้นฐานของมหาวิทยาลัย</v>
          </cell>
          <cell r="F277" t="str">
            <v>0120</v>
          </cell>
          <cell r="G277" t="str">
            <v>งานสนับสนุนการบริหารจัดการทั่วไปด้านสังคมศาสตร์</v>
          </cell>
          <cell r="H277" t="str">
            <v>โครงการจัดตั้งกองบริหารกายภาพและสิ่งแวดล้อม</v>
          </cell>
        </row>
        <row r="278">
          <cell r="A278">
            <v>10000070022</v>
          </cell>
          <cell r="B278" t="str">
            <v>010000070022</v>
          </cell>
          <cell r="C278" t="str">
            <v>โครงการก่อสร้างระบบสาธารณูปโภคอาคารกิจกรรมด้านสุขภาพ</v>
          </cell>
          <cell r="D278" t="str">
            <v>01000007</v>
          </cell>
          <cell r="E278" t="str">
            <v>โครงการพัฒนากายภาพ ระบบสาธารณูปโภคและโครงสร้างพื้นฐานของมหาวิทยาลัย</v>
          </cell>
          <cell r="F278" t="str">
            <v>0120</v>
          </cell>
          <cell r="G278" t="str">
            <v>งานสนับสนุนการบริหารจัดการทั่วไปด้านสังคมศาสตร์</v>
          </cell>
          <cell r="H278" t="str">
            <v>โครงการจัดตั้งกองบริหารกายภาพและสิ่งแวดล้อม</v>
          </cell>
        </row>
        <row r="279">
          <cell r="A279">
            <v>10000070023</v>
          </cell>
          <cell r="B279" t="str">
            <v>010000070023</v>
          </cell>
          <cell r="C279" t="str">
            <v>ค่าก่อสร้างระบบสาธารณูปโภคภายในมหาวิทยาลัย</v>
          </cell>
          <cell r="D279" t="str">
            <v>01000007</v>
          </cell>
          <cell r="E279" t="str">
            <v>โครงการพัฒนากายภาพ ระบบสาธารณูปโภคและโครงสร้างพื้นฐานของมหาวิทยาลัย</v>
          </cell>
          <cell r="F279" t="str">
            <v>0120</v>
          </cell>
          <cell r="G279" t="str">
            <v>งานสนับสนุนการบริหารจัดการทั่วไปด้านสังคมศาสตร์</v>
          </cell>
          <cell r="H279" t="str">
            <v>สำนักงานอธิการบดี</v>
          </cell>
        </row>
        <row r="280">
          <cell r="A280">
            <v>10000070023</v>
          </cell>
          <cell r="B280" t="str">
            <v>010000070023</v>
          </cell>
          <cell r="C280" t="str">
            <v>ค่าก่อสร้างระบบสาธารณูปโภคภายในมหาวิทยาลัย</v>
          </cell>
          <cell r="D280" t="str">
            <v>01000007</v>
          </cell>
          <cell r="E280" t="str">
            <v>โครงการพัฒนากายภาพ ระบบสาธารณูปโภคและโครงสร้างพื้นฐานของมหาวิทยาลัย</v>
          </cell>
          <cell r="F280" t="str">
            <v>0120</v>
          </cell>
          <cell r="G280" t="str">
            <v>งานสนับสนุนการบริหารจัดการทั่วไปด้านสังคมศาสตร์</v>
          </cell>
          <cell r="H280" t="str">
            <v>สำนักงานอธิการบดี</v>
          </cell>
        </row>
        <row r="281">
          <cell r="A281">
            <v>10000070024</v>
          </cell>
          <cell r="B281" t="str">
            <v>010000070024</v>
          </cell>
          <cell r="C281" t="str">
            <v>ค่าปรับปรุงอาคารและระบบสาธารณูปโภค</v>
          </cell>
          <cell r="D281" t="str">
            <v>01000007</v>
          </cell>
          <cell r="E281" t="str">
            <v>โครงการพัฒนากายภาพ ระบบสาธารณูปโภคและโครงสร้างพื้นฐานของมหาวิทยาลัย</v>
          </cell>
          <cell r="F281" t="str">
            <v>0120</v>
          </cell>
          <cell r="G281" t="str">
            <v>งานสนับสนุนการบริหารจัดการทั่วไปด้านสังคมศาสตร์</v>
          </cell>
          <cell r="H281" t="str">
            <v>สำนักงานอธิการบดี</v>
          </cell>
        </row>
        <row r="282">
          <cell r="A282">
            <v>10000070024</v>
          </cell>
          <cell r="B282" t="str">
            <v>010000070024</v>
          </cell>
          <cell r="C282" t="str">
            <v>ค่าปรับปรุงอาคารและระบบสาธารณูปโภค</v>
          </cell>
          <cell r="D282" t="str">
            <v>01000007</v>
          </cell>
          <cell r="E282" t="str">
            <v>โครงการพัฒนากายภาพ ระบบสาธารณูปโภคและโครงสร้างพื้นฐานของมหาวิทยาลัย</v>
          </cell>
          <cell r="F282" t="str">
            <v>0120</v>
          </cell>
          <cell r="G282" t="str">
            <v>งานสนับสนุนการบริหารจัดการทั่วไปด้านสังคมศาสตร์</v>
          </cell>
          <cell r="H282" t="str">
            <v>สำนักงานอธิการบดี</v>
          </cell>
        </row>
        <row r="283">
          <cell r="A283">
            <v>10000070025</v>
          </cell>
          <cell r="B283" t="str">
            <v>010000070025</v>
          </cell>
          <cell r="C283" t="str">
            <v>โครงการจัดหารถสวัสดิการบุคลากร</v>
          </cell>
          <cell r="D283" t="str">
            <v>01000007</v>
          </cell>
          <cell r="E283" t="str">
            <v>โครงการพัฒนากายภาพ ระบบสาธารณูปโภคและโครงสร้างพื้นฐานของมหาวิทยาลัย</v>
          </cell>
          <cell r="F283" t="str">
            <v>0120</v>
          </cell>
          <cell r="G283" t="str">
            <v>งานสนับสนุนการบริหารจัดการทั่วไปด้านสังคมศาสตร์</v>
          </cell>
          <cell r="H283" t="str">
            <v>ส่วนกลางมหาวิทยาลัย</v>
          </cell>
        </row>
        <row r="284">
          <cell r="A284">
            <v>10000070025</v>
          </cell>
          <cell r="B284" t="str">
            <v>010000070025</v>
          </cell>
          <cell r="C284" t="str">
            <v>โครงการจัดหารถสวัสดิการบุคลากร</v>
          </cell>
          <cell r="D284" t="str">
            <v>01000007</v>
          </cell>
          <cell r="E284" t="str">
            <v>โครงการพัฒนากายภาพ ระบบสาธารณูปโภคและโครงสร้างพื้นฐานของมหาวิทยาลัย</v>
          </cell>
          <cell r="F284" t="str">
            <v>0120</v>
          </cell>
          <cell r="G284" t="str">
            <v>งานสนับสนุนการบริหารจัดการทั่วไปด้านสังคมศาสตร์</v>
          </cell>
          <cell r="H284" t="str">
            <v>ส่วนกลางมหาวิทยาลัย</v>
          </cell>
        </row>
        <row r="285">
          <cell r="A285">
            <v>10000070026</v>
          </cell>
          <cell r="B285" t="str">
            <v>010000070026</v>
          </cell>
          <cell r="C285" t="str">
            <v>โครงการก่อสร้างอาคารอเนกประสงค์เฉลิมพระเกียรติ 80 พรรษา</v>
          </cell>
          <cell r="D285" t="str">
            <v>01000007</v>
          </cell>
          <cell r="E285" t="str">
            <v>โครงการพัฒนากายภาพ ระบบสาธารณูปโภคและโครงสร้างพื้นฐานของมหาวิทยาลัย</v>
          </cell>
          <cell r="F285" t="str">
            <v>0120</v>
          </cell>
          <cell r="G285" t="str">
            <v>งานสนับสนุนการบริหารจัดการทั่วไปด้านสังคมศาสตร์</v>
          </cell>
          <cell r="H285" t="str">
            <v>ส่วนกลางมหาวิทยาลัย</v>
          </cell>
        </row>
        <row r="286">
          <cell r="A286">
            <v>10000070026</v>
          </cell>
          <cell r="B286" t="str">
            <v>010000070026</v>
          </cell>
          <cell r="C286" t="str">
            <v>โครงการก่อสร้างอาคารอเนกประสงค์เฉลิมพระเกียรติ 80 พรรษา</v>
          </cell>
          <cell r="D286" t="str">
            <v>01000007</v>
          </cell>
          <cell r="E286" t="str">
            <v>โครงการพัฒนากายภาพ ระบบสาธารณูปโภคและโครงสร้างพื้นฐานของมหาวิทยาลัย</v>
          </cell>
          <cell r="F286" t="str">
            <v>0120</v>
          </cell>
          <cell r="G286" t="str">
            <v>งานสนับสนุนการบริหารจัดการทั่วไปด้านสังคมศาสตร์</v>
          </cell>
          <cell r="H286" t="str">
            <v>ส่วนกลางมหาวิทยาลัย</v>
          </cell>
        </row>
        <row r="287">
          <cell r="A287">
            <v>10000080001</v>
          </cell>
          <cell r="B287" t="str">
            <v>010000080001</v>
          </cell>
          <cell r="C287" t="str">
            <v>โครงการจัดการความรู้</v>
          </cell>
          <cell r="D287" t="str">
            <v>01000008</v>
          </cell>
          <cell r="E287" t="str">
            <v>โครงการจัดการความรู้เพื่อมุ่งสู่สถาบันแห่งการเรียนรู้</v>
          </cell>
          <cell r="F287" t="str">
            <v>0120</v>
          </cell>
          <cell r="G287" t="str">
            <v>งานสนับสนุนการบริหารจัดการทั่วไปด้านสังคมศาสตร์</v>
          </cell>
          <cell r="H287" t="str">
            <v>คณะรัฐศาสตร์</v>
          </cell>
        </row>
        <row r="288">
          <cell r="A288">
            <v>10000080001</v>
          </cell>
          <cell r="B288" t="str">
            <v>010000080001</v>
          </cell>
          <cell r="C288" t="str">
            <v>โครงการจัดการความรู้</v>
          </cell>
          <cell r="D288" t="str">
            <v>01000008</v>
          </cell>
          <cell r="E288" t="str">
            <v>โครงการจัดการความรู้เพื่อมุ่งสู่สถาบันแห่งการเรียนรู้</v>
          </cell>
          <cell r="F288" t="str">
            <v>0120</v>
          </cell>
          <cell r="G288" t="str">
            <v>งานสนับสนุนการบริหารจัดการทั่วไปด้านสังคมศาสตร์</v>
          </cell>
          <cell r="H288" t="str">
            <v>คณะรัฐศาสตร์</v>
          </cell>
        </row>
        <row r="289">
          <cell r="A289">
            <v>10000080002</v>
          </cell>
          <cell r="B289" t="str">
            <v>010000080002</v>
          </cell>
          <cell r="C289" t="str">
            <v>โครงการจัดการและถ่ายทอดความรู้ในคณะศิลปศาสตร์</v>
          </cell>
          <cell r="D289" t="str">
            <v>01000008</v>
          </cell>
          <cell r="E289" t="str">
            <v>โครงการจัดการความรู้เพื่อมุ่งสู่สถาบันแห่งการเรียนรู้</v>
          </cell>
          <cell r="F289" t="str">
            <v>0120</v>
          </cell>
          <cell r="G289" t="str">
            <v>งานสนับสนุนการบริหารจัดการทั่วไปด้านสังคมศาสตร์</v>
          </cell>
          <cell r="H289" t="str">
            <v>คณะศิลปศาสตร์</v>
          </cell>
        </row>
        <row r="290">
          <cell r="A290">
            <v>10000080002</v>
          </cell>
          <cell r="B290" t="str">
            <v>010000080002</v>
          </cell>
          <cell r="C290" t="str">
            <v>โครงการจัดการและถ่ายทอดความรู้ในคณะศิลปศาสตร์</v>
          </cell>
          <cell r="D290" t="str">
            <v>01000008</v>
          </cell>
          <cell r="E290" t="str">
            <v>โครงการจัดการความรู้เพื่อมุ่งสู่สถาบันแห่งการเรียนรู้</v>
          </cell>
          <cell r="F290" t="str">
            <v>0120</v>
          </cell>
          <cell r="G290" t="str">
            <v>งานสนับสนุนการบริหารจัดการทั่วไปด้านสังคมศาสตร์</v>
          </cell>
          <cell r="H290" t="str">
            <v>คณะศิลปศาสตร์</v>
          </cell>
        </row>
        <row r="291">
          <cell r="A291">
            <v>10000080003</v>
          </cell>
          <cell r="B291" t="str">
            <v>010000080003</v>
          </cell>
          <cell r="C291" t="str">
            <v>โครงการพัฒนาการจัดการความรู้</v>
          </cell>
          <cell r="D291" t="str">
            <v>01000008</v>
          </cell>
          <cell r="E291" t="str">
            <v>โครงการจัดการความรู้เพื่อมุ่งสู่สถาบันแห่งการเรียนรู้</v>
          </cell>
          <cell r="F291" t="str">
            <v>0120</v>
          </cell>
          <cell r="G291" t="str">
            <v>งานสนับสนุนการบริหารจัดการทั่วไปด้านสังคมศาสตร์</v>
          </cell>
          <cell r="H291" t="str">
            <v>สำนักงานอธิการบดี</v>
          </cell>
        </row>
        <row r="292">
          <cell r="A292">
            <v>10000080003</v>
          </cell>
          <cell r="B292" t="str">
            <v>010000080003</v>
          </cell>
          <cell r="C292" t="str">
            <v>โครงการพัฒนาการจัดการความรู้</v>
          </cell>
          <cell r="D292" t="str">
            <v>01000008</v>
          </cell>
          <cell r="E292" t="str">
            <v>โครงการจัดการความรู้เพื่อมุ่งสู่สถาบันแห่งการเรียนรู้</v>
          </cell>
          <cell r="F292" t="str">
            <v>0120</v>
          </cell>
          <cell r="G292" t="str">
            <v>งานสนับสนุนการบริหารจัดการทั่วไปด้านสังคมศาสตร์</v>
          </cell>
          <cell r="H292" t="str">
            <v>สำนักงานอธิการบดี</v>
          </cell>
        </row>
        <row r="293">
          <cell r="A293">
            <v>10000090001</v>
          </cell>
          <cell r="B293" t="str">
            <v>010000090001</v>
          </cell>
          <cell r="C293" t="str">
            <v>โครงการพัฒนาศักยภาพด้านภาษาต่างประเทศ</v>
          </cell>
          <cell r="D293" t="str">
            <v>01000009</v>
          </cell>
          <cell r="E293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3" t="str">
            <v>0120</v>
          </cell>
          <cell r="G293" t="str">
            <v>งานสนับสนุนการบริหารจัดการทั่วไปด้านสังคมศาสตร์</v>
          </cell>
          <cell r="H293" t="str">
            <v>วิทยาเขตมุกดาหาร</v>
          </cell>
        </row>
        <row r="294">
          <cell r="A294">
            <v>10000090001</v>
          </cell>
          <cell r="B294" t="str">
            <v>010000090001</v>
          </cell>
          <cell r="C294" t="str">
            <v>โครงการพัฒนาศักยภาพด้านภาษาต่างประเทศ</v>
          </cell>
          <cell r="D294" t="str">
            <v>01000009</v>
          </cell>
          <cell r="E294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4" t="str">
            <v>0120</v>
          </cell>
          <cell r="G294" t="str">
            <v>งานสนับสนุนการบริหารจัดการทั่วไปด้านสังคมศาสตร์</v>
          </cell>
          <cell r="H294" t="str">
            <v>วิทยาเขตมุกดาหาร</v>
          </cell>
        </row>
        <row r="295">
          <cell r="A295">
            <v>10000090002</v>
          </cell>
          <cell r="B295" t="str">
            <v>010000090002</v>
          </cell>
          <cell r="C295" t="str">
            <v>โครงการพัฒนาสมรรถนะบุคลากรรองรับอาเซียน</v>
          </cell>
          <cell r="D295" t="str">
            <v>01000009</v>
          </cell>
          <cell r="E295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5" t="str">
            <v>0120</v>
          </cell>
          <cell r="G295" t="str">
            <v>งานสนับสนุนการบริหารจัดการทั่วไปด้านสังคมศาสตร์</v>
          </cell>
          <cell r="H295" t="str">
            <v>สำนักงานอธิการบดี</v>
          </cell>
        </row>
        <row r="296">
          <cell r="A296">
            <v>10000090002</v>
          </cell>
          <cell r="B296" t="str">
            <v>010000090002</v>
          </cell>
          <cell r="C296" t="str">
            <v>โครงการพัฒนาสมรรถนะบุคลากรรองรับอาเซียน</v>
          </cell>
          <cell r="D296" t="str">
            <v>01000009</v>
          </cell>
          <cell r="E296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6" t="str">
            <v>0120</v>
          </cell>
          <cell r="G296" t="str">
            <v>งานสนับสนุนการบริหารจัดการทั่วไปด้านสังคมศาสตร์</v>
          </cell>
          <cell r="H296" t="str">
            <v>สำนักงานอธิการบดี</v>
          </cell>
        </row>
        <row r="297">
          <cell r="A297">
            <v>10000090003</v>
          </cell>
          <cell r="B297" t="str">
            <v>010000090003</v>
          </cell>
          <cell r="C297" t="str">
            <v>โครงการความร่วมมือกับต่างประเทศเพื่อพัฒนาคุณภาพอุดมศึกษาไทย</v>
          </cell>
          <cell r="D297" t="str">
            <v>01000009</v>
          </cell>
          <cell r="E297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7" t="str">
            <v>0120</v>
          </cell>
          <cell r="G297" t="str">
            <v>งานสนับสนุนการบริหารจัดการทั่วไปด้านสังคมศาสตร์</v>
          </cell>
          <cell r="H297" t="str">
            <v>โครงการจัดตั้งกองวิเทศสัมพันธ์</v>
          </cell>
        </row>
        <row r="298">
          <cell r="A298">
            <v>10000090003</v>
          </cell>
          <cell r="B298" t="str">
            <v>010000090003</v>
          </cell>
          <cell r="C298" t="str">
            <v>โครงการความร่วมมือกับต่างประเทศเพื่อพัฒนาคุณภาพอุดมศึกษาไทย</v>
          </cell>
          <cell r="D298" t="str">
            <v>01000009</v>
          </cell>
          <cell r="E298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  <cell r="F298" t="str">
            <v>0120</v>
          </cell>
          <cell r="G298" t="str">
            <v>งานสนับสนุนการบริหารจัดการทั่วไปด้านสังคมศาสตร์</v>
          </cell>
          <cell r="H298" t="str">
            <v>โครงการจัดตั้งกองวิเทศสัมพันธ์</v>
          </cell>
        </row>
        <row r="299">
          <cell r="A299">
            <v>10000100001</v>
          </cell>
          <cell r="B299" t="str">
            <v>010000100001</v>
          </cell>
          <cell r="C299" t="str">
            <v>โครงการค่าจ้างชั่วคราวผู้เกษียนอายุราชการและมีความรู้ความสามารถ</v>
          </cell>
          <cell r="D299" t="str">
            <v>01000010</v>
          </cell>
          <cell r="E299" t="str">
            <v>โครงการสนับสนุนการบริหารทั่วไป</v>
          </cell>
          <cell r="F299" t="str">
            <v>0120</v>
          </cell>
          <cell r="G299" t="str">
            <v>งานสนับสนุนการบริหารจัดการทั่วไปด้านสังคมศาสตร์</v>
          </cell>
          <cell r="H299" t="str">
            <v>วิทยาลัยแพทยศาสตร์และการสาธารณสุข</v>
          </cell>
        </row>
        <row r="300">
          <cell r="A300">
            <v>10000100001</v>
          </cell>
          <cell r="B300" t="str">
            <v>010000100001</v>
          </cell>
          <cell r="C300" t="str">
            <v>โครงการค่าจ้างชั่วคราวผู้เกษียนอายุราชการและมีความรู้ความสามารถ</v>
          </cell>
          <cell r="D300" t="str">
            <v>01000010</v>
          </cell>
          <cell r="E300" t="str">
            <v>โครงการสนับสนุนการบริหารทั่วไป</v>
          </cell>
          <cell r="F300" t="str">
            <v>0120</v>
          </cell>
          <cell r="G300" t="str">
            <v>งานสนับสนุนการบริหารจัดการทั่วไปด้านสังคมศาสตร์</v>
          </cell>
          <cell r="H300" t="str">
            <v>วิทยาลัยแพทยศาสตร์และการสาธารณสุข</v>
          </cell>
        </row>
        <row r="301">
          <cell r="A301">
            <v>10000100002</v>
          </cell>
          <cell r="B301" t="str">
            <v>010000100002</v>
          </cell>
          <cell r="C301" t="str">
            <v>โครงการบริหารและจัดการส่วนกลางด้านวิทยาศาสตร์และเทคโนโลยี</v>
          </cell>
          <cell r="D301" t="str">
            <v>01000010</v>
          </cell>
          <cell r="E301" t="str">
            <v>โครงการสนับสนุนการบริหารทั่วไป</v>
          </cell>
          <cell r="F301" t="str">
            <v>0120</v>
          </cell>
          <cell r="G301" t="str">
            <v>งานสนับสนุนการบริหารจัดการทั่วไปด้านสังคมศาสตร์</v>
          </cell>
          <cell r="H301" t="str">
            <v>สำนักงานอธิการบดี</v>
          </cell>
        </row>
        <row r="302">
          <cell r="A302">
            <v>10000100002</v>
          </cell>
          <cell r="B302" t="str">
            <v>010000100002</v>
          </cell>
          <cell r="C302" t="str">
            <v>โครงการบริหารและจัดการส่วนกลางด้านวิทยาศาสตร์และเทคโนโลยี</v>
          </cell>
          <cell r="D302" t="str">
            <v>01000010</v>
          </cell>
          <cell r="E302" t="str">
            <v>โครงการสนับสนุนการบริหารทั่วไป</v>
          </cell>
          <cell r="F302" t="str">
            <v>0120</v>
          </cell>
          <cell r="G302" t="str">
            <v>งานสนับสนุนการบริหารจัดการทั่วไปด้านสังคมศาสตร์</v>
          </cell>
          <cell r="H302" t="str">
            <v>สำนักงานอธิการบดี</v>
          </cell>
        </row>
        <row r="303">
          <cell r="A303">
            <v>10000100003</v>
          </cell>
          <cell r="B303" t="str">
            <v>010000100003</v>
          </cell>
          <cell r="C303" t="str">
            <v>โครงการบริหารและจัดการส่วนกลางด้านวิทยาศาสตร์สุขภาพ</v>
          </cell>
          <cell r="D303" t="str">
            <v>01000010</v>
          </cell>
          <cell r="E303" t="str">
            <v>โครงการสนับสนุนการบริหารทั่วไป</v>
          </cell>
          <cell r="F303" t="str">
            <v>0120</v>
          </cell>
          <cell r="G303" t="str">
            <v>งานสนับสนุนการบริหารจัดการทั่วไปด้านสังคมศาสตร์</v>
          </cell>
          <cell r="H303" t="str">
            <v>สำนักงานอธิการบดี</v>
          </cell>
        </row>
        <row r="304">
          <cell r="A304">
            <v>10000100003</v>
          </cell>
          <cell r="B304" t="str">
            <v>010000100003</v>
          </cell>
          <cell r="C304" t="str">
            <v>โครงการบริหารและจัดการส่วนกลางด้านวิทยาศาสตร์สุขภาพ</v>
          </cell>
          <cell r="D304" t="str">
            <v>01000010</v>
          </cell>
          <cell r="E304" t="str">
            <v>โครงการสนับสนุนการบริหารทั่วไป</v>
          </cell>
          <cell r="F304" t="str">
            <v>0120</v>
          </cell>
          <cell r="G304" t="str">
            <v>งานสนับสนุนการบริหารจัดการทั่วไปด้านสังคมศาสตร์</v>
          </cell>
          <cell r="H304" t="str">
            <v>สำนักงานอธิการบดี</v>
          </cell>
        </row>
        <row r="305">
          <cell r="A305">
            <v>10000100004</v>
          </cell>
          <cell r="B305" t="str">
            <v>010000100004</v>
          </cell>
          <cell r="C305" t="str">
            <v>โครงการบริหารและจัดการส่วนกลางด้านสังคมศาสตร์</v>
          </cell>
          <cell r="D305" t="str">
            <v>01000010</v>
          </cell>
          <cell r="E305" t="str">
            <v>โครงการสนับสนุนการบริหารทั่วไป</v>
          </cell>
          <cell r="F305" t="str">
            <v>0120</v>
          </cell>
          <cell r="G305" t="str">
            <v>งานสนับสนุนการบริหารจัดการทั่วไปด้านสังคมศาสตร์</v>
          </cell>
          <cell r="H305" t="str">
            <v>สำนักงานอธิการบดี</v>
          </cell>
        </row>
        <row r="306">
          <cell r="A306">
            <v>10000100004</v>
          </cell>
          <cell r="B306" t="str">
            <v>010000100004</v>
          </cell>
          <cell r="C306" t="str">
            <v>โครงการบริหารและจัดการส่วนกลางด้านสังคมศาสตร์</v>
          </cell>
          <cell r="D306" t="str">
            <v>01000010</v>
          </cell>
          <cell r="E306" t="str">
            <v>โครงการสนับสนุนการบริหารทั่วไป</v>
          </cell>
          <cell r="F306" t="str">
            <v>0120</v>
          </cell>
          <cell r="G306" t="str">
            <v>งานสนับสนุนการบริหารจัดการทั่วไปด้านสังคมศาสตร์</v>
          </cell>
          <cell r="H306" t="str">
            <v>สำนักงานอธิการบดี</v>
          </cell>
        </row>
        <row r="307">
          <cell r="A307">
            <v>10000100005</v>
          </cell>
          <cell r="B307" t="str">
            <v>010000100005</v>
          </cell>
          <cell r="C307" t="str">
            <v>โครงการบำรุงอาคารเรียนและโสตทัศนูปกรณ์</v>
          </cell>
          <cell r="D307" t="str">
            <v>01000010</v>
          </cell>
          <cell r="E307" t="str">
            <v>โครงการสนับสนุนการบริหารทั่วไป</v>
          </cell>
          <cell r="F307" t="str">
            <v>0120</v>
          </cell>
          <cell r="G307" t="str">
            <v>งานสนับสนุนการบริหารจัดการทั่วไปด้านสังคมศาสตร์</v>
          </cell>
          <cell r="H307" t="str">
            <v>สำนักงานอธิการบดี</v>
          </cell>
        </row>
        <row r="308">
          <cell r="A308">
            <v>10000100005</v>
          </cell>
          <cell r="B308" t="str">
            <v>010000100005</v>
          </cell>
          <cell r="C308" t="str">
            <v>โครงการบำรุงอาคารเรียนและโสตทัศนูปกรณ์</v>
          </cell>
          <cell r="D308" t="str">
            <v>01000010</v>
          </cell>
          <cell r="E308" t="str">
            <v>โครงการสนับสนุนการบริหารทั่วไป</v>
          </cell>
          <cell r="F308" t="str">
            <v>0120</v>
          </cell>
          <cell r="G308" t="str">
            <v>งานสนับสนุนการบริหารจัดการทั่วไปด้านสังคมศาสตร์</v>
          </cell>
          <cell r="H308" t="str">
            <v>สำนักงานอธิการบดี</v>
          </cell>
        </row>
        <row r="309">
          <cell r="A309">
            <v>10000100006</v>
          </cell>
          <cell r="B309" t="str">
            <v>010000100006</v>
          </cell>
          <cell r="C309" t="str">
            <v>โครงการบริการให้คำปรึกษาและการให้บริการ</v>
          </cell>
          <cell r="D309" t="str">
            <v>01000010</v>
          </cell>
          <cell r="E309" t="str">
            <v>โครงการสนับสนุนการบริหารทั่วไป</v>
          </cell>
          <cell r="F309" t="str">
            <v>0120</v>
          </cell>
          <cell r="G309" t="str">
            <v>งานสนับสนุนการบริหารจัดการทั่วไปด้านสังคมศาสตร์</v>
          </cell>
          <cell r="H309" t="str">
            <v>สำนักคอมพิวเตอร์และเครือข่าย</v>
          </cell>
        </row>
        <row r="310">
          <cell r="A310">
            <v>10000100006</v>
          </cell>
          <cell r="B310" t="str">
            <v>010000100006</v>
          </cell>
          <cell r="C310" t="str">
            <v>โครงการบริการให้คำปรึกษาและการให้บริการ</v>
          </cell>
          <cell r="D310" t="str">
            <v>01000010</v>
          </cell>
          <cell r="E310" t="str">
            <v>โครงการสนับสนุนการบริหารทั่วไป</v>
          </cell>
          <cell r="F310" t="str">
            <v>0120</v>
          </cell>
          <cell r="G310" t="str">
            <v>งานสนับสนุนการบริหารจัดการทั่วไปด้านสังคมศาสตร์</v>
          </cell>
          <cell r="H310" t="str">
            <v>สำนักคอมพิวเตอร์และเครือข่าย</v>
          </cell>
        </row>
        <row r="311">
          <cell r="A311">
            <v>10000100007</v>
          </cell>
          <cell r="B311" t="str">
            <v>010000100007</v>
          </cell>
          <cell r="C311" t="str">
            <v>โครงการชำระค่าอาคารหอพักนักศึกษา</v>
          </cell>
          <cell r="D311" t="str">
            <v>01000010</v>
          </cell>
          <cell r="E311" t="str">
            <v>โครงการสนับสนุนการบริหารทั่วไป</v>
          </cell>
          <cell r="F311" t="str">
            <v>0120</v>
          </cell>
          <cell r="G311" t="str">
            <v>งานสนับสนุนการบริหารจัดการทั่วไปด้านสังคมศาสตร์</v>
          </cell>
          <cell r="H311" t="str">
            <v>สำนักงานอธิการบดี</v>
          </cell>
        </row>
        <row r="312">
          <cell r="A312">
            <v>10000100007</v>
          </cell>
          <cell r="B312" t="str">
            <v>010000100007</v>
          </cell>
          <cell r="C312" t="str">
            <v>โครงการชำระค่าอาคารหอพักนักศึกษา</v>
          </cell>
          <cell r="D312" t="str">
            <v>01000010</v>
          </cell>
          <cell r="E312" t="str">
            <v>โครงการสนับสนุนการบริหารทั่วไป</v>
          </cell>
          <cell r="F312" t="str">
            <v>0120</v>
          </cell>
          <cell r="G312" t="str">
            <v>งานสนับสนุนการบริหารจัดการทั่วไปด้านสังคมศาสตร์</v>
          </cell>
          <cell r="H312" t="str">
            <v>สำนักงานอธิการบดี</v>
          </cell>
        </row>
        <row r="313">
          <cell r="A313">
            <v>10000100008</v>
          </cell>
          <cell r="B313" t="str">
            <v>010000100008</v>
          </cell>
          <cell r="C313" t="str">
            <v xml:space="preserve">โครงการจ่ายคืนเงินทุนโครงการเครือข่ายเชิงกลยุทธ์ </v>
          </cell>
          <cell r="D313" t="str">
            <v>01000010</v>
          </cell>
          <cell r="E313" t="str">
            <v>โครงการสนับสนุนการบริหารทั่วไป</v>
          </cell>
          <cell r="F313" t="str">
            <v>0120</v>
          </cell>
          <cell r="G313" t="str">
            <v>งานสนับสนุนการบริหารจัดการทั่วไปด้านสังคมศาสตร์</v>
          </cell>
          <cell r="H313" t="str">
            <v>สำนักงานอธิการบดี</v>
          </cell>
        </row>
        <row r="314">
          <cell r="A314">
            <v>10000100008</v>
          </cell>
          <cell r="B314" t="str">
            <v>010000100008</v>
          </cell>
          <cell r="C314" t="str">
            <v xml:space="preserve">โครงการจ่ายคืนเงินทุนโครงการเครือข่ายเชิงกลยุทธ์ </v>
          </cell>
          <cell r="D314" t="str">
            <v>01000010</v>
          </cell>
          <cell r="E314" t="str">
            <v>โครงการสนับสนุนการบริหารทั่วไป</v>
          </cell>
          <cell r="F314" t="str">
            <v>0120</v>
          </cell>
          <cell r="G314" t="str">
            <v>งานสนับสนุนการบริหารจัดการทั่วไปด้านสังคมศาสตร์</v>
          </cell>
          <cell r="H314" t="str">
            <v>สำนักงานอธิการบดี</v>
          </cell>
        </row>
        <row r="315">
          <cell r="A315">
            <v>10000110001</v>
          </cell>
          <cell r="B315" t="str">
            <v>010000110001</v>
          </cell>
          <cell r="C315" t="str">
            <v>โครงการกองทุนพัฒนาบุคลากร</v>
          </cell>
          <cell r="D315" t="str">
            <v>01000011</v>
          </cell>
          <cell r="E315" t="str">
            <v>โครงการพัฒนาบุคลากร</v>
          </cell>
          <cell r="F315" t="str">
            <v>0120</v>
          </cell>
          <cell r="G315" t="str">
            <v>งานสนับสนุนการบริหารจัดการทั่วไปด้านสังคมศาสตร์</v>
          </cell>
          <cell r="H315" t="str">
            <v>คณะนิติศาสตร์</v>
          </cell>
        </row>
        <row r="316">
          <cell r="A316">
            <v>10000110001</v>
          </cell>
          <cell r="B316" t="str">
            <v>010000110001</v>
          </cell>
          <cell r="C316" t="str">
            <v>โครงการกองทุนพัฒนาบุคลากร</v>
          </cell>
          <cell r="D316" t="str">
            <v>01000011</v>
          </cell>
          <cell r="E316" t="str">
            <v>โครงการพัฒนาบุคลากร</v>
          </cell>
          <cell r="F316" t="str">
            <v>0120</v>
          </cell>
          <cell r="G316" t="str">
            <v>งานสนับสนุนการบริหารจัดการทั่วไปด้านสังคมศาสตร์</v>
          </cell>
          <cell r="H316" t="str">
            <v>คณะนิติศาสตร์</v>
          </cell>
        </row>
        <row r="317">
          <cell r="A317">
            <v>10000110002</v>
          </cell>
          <cell r="B317" t="str">
            <v>010000110002</v>
          </cell>
          <cell r="C317" t="str">
            <v>โครงการบริหารจัดการด้านบุคลากร</v>
          </cell>
          <cell r="D317" t="str">
            <v>01000011</v>
          </cell>
          <cell r="E317" t="str">
            <v>โครงการพัฒนาบุคลากร</v>
          </cell>
          <cell r="F317" t="str">
            <v>0120</v>
          </cell>
          <cell r="G317" t="str">
            <v>งานสนับสนุนการบริหารจัดการทั่วไปด้านสังคมศาสตร์</v>
          </cell>
          <cell r="H317" t="str">
            <v>โรงพิมพ์มหาวิทยาลัยอุบลราชธานี</v>
          </cell>
        </row>
        <row r="318">
          <cell r="A318">
            <v>10000110002</v>
          </cell>
          <cell r="B318" t="str">
            <v>010000110002</v>
          </cell>
          <cell r="C318" t="str">
            <v>โครงการบริหารจัดการด้านบุคลากร</v>
          </cell>
          <cell r="D318" t="str">
            <v>01000011</v>
          </cell>
          <cell r="E318" t="str">
            <v>โครงการพัฒนาบุคลากร</v>
          </cell>
          <cell r="F318" t="str">
            <v>0120</v>
          </cell>
          <cell r="G318" t="str">
            <v>งานสนับสนุนการบริหารจัดการทั่วไปด้านสังคมศาสตร์</v>
          </cell>
          <cell r="H318" t="str">
            <v>โรงพิมพ์มหาวิทยาลัยอุบลราชธานี</v>
          </cell>
        </row>
        <row r="319">
          <cell r="A319">
            <v>10000110004</v>
          </cell>
          <cell r="B319" t="str">
            <v>010000110004</v>
          </cell>
          <cell r="C319" t="str">
            <v>โครงการพัฒนาบุคลากร</v>
          </cell>
          <cell r="D319" t="str">
            <v>01000011</v>
          </cell>
          <cell r="E319" t="str">
            <v>โครงการพัฒนาบุคลากร</v>
          </cell>
          <cell r="F319" t="str">
            <v>0120</v>
          </cell>
          <cell r="G319" t="str">
            <v>งานสนับสนุนการบริหารจัดการทั่วไปด้านสังคมศาสตร์</v>
          </cell>
          <cell r="H319" t="str">
            <v>คณะรัฐศาสตร์</v>
          </cell>
        </row>
        <row r="320">
          <cell r="A320">
            <v>10000110004</v>
          </cell>
          <cell r="B320" t="str">
            <v>010000110004</v>
          </cell>
          <cell r="C320" t="str">
            <v>โครงการพัฒนาบุคลากร</v>
          </cell>
          <cell r="D320" t="str">
            <v>01000011</v>
          </cell>
          <cell r="E320" t="str">
            <v>โครงการพัฒนาบุคลากร</v>
          </cell>
          <cell r="F320" t="str">
            <v>0120</v>
          </cell>
          <cell r="G320" t="str">
            <v>งานสนับสนุนการบริหารจัดการทั่วไปด้านสังคมศาสตร์</v>
          </cell>
          <cell r="H320" t="str">
            <v>คณะรัฐศาสตร์</v>
          </cell>
        </row>
        <row r="321">
          <cell r="A321">
            <v>10000110005</v>
          </cell>
          <cell r="B321" t="str">
            <v>010000110005</v>
          </cell>
          <cell r="C321" t="str">
            <v>โครงการพัฒนาบุคลากรคณะเกษตรศาสตร์</v>
          </cell>
          <cell r="D321" t="str">
            <v>01000011</v>
          </cell>
          <cell r="E321" t="str">
            <v>โครงการพัฒนาบุคลากร</v>
          </cell>
          <cell r="F321" t="str">
            <v>0120</v>
          </cell>
          <cell r="G321" t="str">
            <v>งานสนับสนุนการบริหารจัดการทั่วไปด้านสังคมศาสตร์</v>
          </cell>
          <cell r="H321" t="str">
            <v>คณะเกษตรศาสตร์</v>
          </cell>
        </row>
        <row r="322">
          <cell r="A322">
            <v>10000110005</v>
          </cell>
          <cell r="B322" t="str">
            <v>010000110005</v>
          </cell>
          <cell r="C322" t="str">
            <v>โครงการพัฒนาบุคลากรคณะเกษตรศาสตร์</v>
          </cell>
          <cell r="D322" t="str">
            <v>01000011</v>
          </cell>
          <cell r="E322" t="str">
            <v>โครงการพัฒนาบุคลากร</v>
          </cell>
          <cell r="F322" t="str">
            <v>0120</v>
          </cell>
          <cell r="G322" t="str">
            <v>งานสนับสนุนการบริหารจัดการทั่วไปด้านสังคมศาสตร์</v>
          </cell>
          <cell r="H322" t="str">
            <v>คณะเกษตรศาสตร์</v>
          </cell>
        </row>
        <row r="323">
          <cell r="A323">
            <v>10000110006</v>
          </cell>
          <cell r="B323" t="str">
            <v>010000110006</v>
          </cell>
          <cell r="C323" t="str">
            <v>โครงการพัฒนาระบบและกลไกการบริหารงานบุคคล</v>
          </cell>
          <cell r="D323" t="str">
            <v>01000011</v>
          </cell>
          <cell r="E323" t="str">
            <v>โครงการพัฒนาบุคลากร</v>
          </cell>
          <cell r="F323" t="str">
            <v>0120</v>
          </cell>
          <cell r="G323" t="str">
            <v>งานสนับสนุนการบริหารจัดการทั่วไปด้านสังคมศาสตร์</v>
          </cell>
          <cell r="H323" t="str">
            <v>สำนักงานอธิการบดี</v>
          </cell>
        </row>
        <row r="324">
          <cell r="A324">
            <v>10000110006</v>
          </cell>
          <cell r="B324" t="str">
            <v>010000110006</v>
          </cell>
          <cell r="C324" t="str">
            <v>โครงการพัฒนาระบบและกลไกการบริหารงานบุคคล</v>
          </cell>
          <cell r="D324" t="str">
            <v>01000011</v>
          </cell>
          <cell r="E324" t="str">
            <v>โครงการพัฒนาบุคลากร</v>
          </cell>
          <cell r="F324" t="str">
            <v>0120</v>
          </cell>
          <cell r="G324" t="str">
            <v>งานสนับสนุนการบริหารจัดการทั่วไปด้านสังคมศาสตร์</v>
          </cell>
          <cell r="H324" t="str">
            <v>สำนักงานอธิการบดี</v>
          </cell>
        </row>
        <row r="325">
          <cell r="A325">
            <v>10000110007</v>
          </cell>
          <cell r="B325" t="str">
            <v>010000110007</v>
          </cell>
          <cell r="C325" t="str">
            <v>โครงการพัฒนาศักยภาพบุคลากร</v>
          </cell>
          <cell r="D325" t="str">
            <v>01000011</v>
          </cell>
          <cell r="E325" t="str">
            <v>โครงการพัฒนาบุคลากร</v>
          </cell>
          <cell r="F325" t="str">
            <v>0120</v>
          </cell>
          <cell r="G325" t="str">
            <v>งานสนับสนุนการบริหารจัดการทั่วไปด้านสังคมศาสตร์</v>
          </cell>
          <cell r="H325" t="str">
            <v>คณะเภสัชศาสตร์</v>
          </cell>
        </row>
        <row r="326">
          <cell r="A326">
            <v>10000110007</v>
          </cell>
          <cell r="B326" t="str">
            <v>010000110007</v>
          </cell>
          <cell r="C326" t="str">
            <v>โครงการพัฒนาศักยภาพบุคลากร</v>
          </cell>
          <cell r="D326" t="str">
            <v>01000011</v>
          </cell>
          <cell r="E326" t="str">
            <v>โครงการพัฒนาบุคลากร</v>
          </cell>
          <cell r="F326" t="str">
            <v>0120</v>
          </cell>
          <cell r="G326" t="str">
            <v>งานสนับสนุนการบริหารจัดการทั่วไปด้านสังคมศาสตร์</v>
          </cell>
          <cell r="H326" t="str">
            <v>คณะเภสัชศาสตร์</v>
          </cell>
        </row>
        <row r="327">
          <cell r="A327">
            <v>10000110008</v>
          </cell>
          <cell r="B327" t="str">
            <v>010000110008</v>
          </cell>
          <cell r="C327" t="str">
            <v>โครงการพัฒนาศักยภาพบุคลากรคณะวิศวกรรมศาสตร์</v>
          </cell>
          <cell r="D327" t="str">
            <v>01000011</v>
          </cell>
          <cell r="E327" t="str">
            <v>โครงการพัฒนาบุคลากร</v>
          </cell>
          <cell r="F327" t="str">
            <v>0120</v>
          </cell>
          <cell r="G327" t="str">
            <v>งานสนับสนุนการบริหารจัดการทั่วไปด้านสังคมศาสตร์</v>
          </cell>
          <cell r="H327" t="str">
            <v>คณะวิศวกรรมศาสตร์</v>
          </cell>
        </row>
        <row r="328">
          <cell r="A328">
            <v>10000110008</v>
          </cell>
          <cell r="B328" t="str">
            <v>010000110008</v>
          </cell>
          <cell r="C328" t="str">
            <v>โครงการพัฒนาศักยภาพบุคลากรคณะวิศวกรรมศาสตร์</v>
          </cell>
          <cell r="D328" t="str">
            <v>01000011</v>
          </cell>
          <cell r="E328" t="str">
            <v>โครงการพัฒนาบุคลากร</v>
          </cell>
          <cell r="F328" t="str">
            <v>0120</v>
          </cell>
          <cell r="G328" t="str">
            <v>งานสนับสนุนการบริหารจัดการทั่วไปด้านสังคมศาสตร์</v>
          </cell>
          <cell r="H328" t="str">
            <v>คณะวิศวกรรมศาสตร์</v>
          </cell>
        </row>
        <row r="329">
          <cell r="A329">
            <v>10000110009</v>
          </cell>
          <cell r="B329" t="str">
            <v>010000110009</v>
          </cell>
          <cell r="C329" t="str">
            <v>โครงการพัฒนาอาจารย์และบุคลากรในการใช้เครื่องมือด้านสารสนเทศสนับสนุนการทำงานได้อย่างมีประสิทธภาพ</v>
          </cell>
          <cell r="D329" t="str">
            <v>01000011</v>
          </cell>
          <cell r="E329" t="str">
            <v>โครงการพัฒนาบุคลากร</v>
          </cell>
          <cell r="F329" t="str">
            <v>0120</v>
          </cell>
          <cell r="G329" t="str">
            <v>งานสนับสนุนการบริหารจัดการทั่วไปด้านสังคมศาสตร์</v>
          </cell>
          <cell r="H329" t="str">
            <v>วิทยาเขตมุกดาหาร</v>
          </cell>
        </row>
        <row r="330">
          <cell r="A330">
            <v>10000110009</v>
          </cell>
          <cell r="B330" t="str">
            <v>010000110009</v>
          </cell>
          <cell r="C330" t="str">
            <v>โครงการพัฒนาอาจารย์และบุคลากรในการใช้เครื่องมือด้านสารสนเทศสนับสนุนการทำงานได้อย่างมีประสิทธภาพ</v>
          </cell>
          <cell r="D330" t="str">
            <v>01000011</v>
          </cell>
          <cell r="E330" t="str">
            <v>โครงการพัฒนาบุคลากร</v>
          </cell>
          <cell r="F330" t="str">
            <v>0120</v>
          </cell>
          <cell r="G330" t="str">
            <v>งานสนับสนุนการบริหารจัดการทั่วไปด้านสังคมศาสตร์</v>
          </cell>
          <cell r="H330" t="str">
            <v>วิทยาเขตมุกดาหาร</v>
          </cell>
        </row>
        <row r="331">
          <cell r="A331">
            <v>10000110010</v>
          </cell>
          <cell r="B331" t="str">
            <v>010000110010</v>
          </cell>
          <cell r="C331" t="str">
            <v>โครงการส่งเสริมและพัฒนาขีดความสามารถของบุคลากร</v>
          </cell>
          <cell r="D331" t="str">
            <v>01000011</v>
          </cell>
          <cell r="E331" t="str">
            <v>โครงการพัฒนาบุคลากร</v>
          </cell>
          <cell r="F331" t="str">
            <v>0120</v>
          </cell>
          <cell r="G331" t="str">
            <v>งานสนับสนุนการบริหารจัดการทั่วไปด้านสังคมศาสตร์</v>
          </cell>
          <cell r="H331" t="str">
            <v>คณะพยาบาลศาสตร์</v>
          </cell>
        </row>
        <row r="332">
          <cell r="A332">
            <v>10000110010</v>
          </cell>
          <cell r="B332" t="str">
            <v>010000110010</v>
          </cell>
          <cell r="C332" t="str">
            <v>โครงการส่งเสริมและพัฒนาขีดความสามารถของบุคลากร</v>
          </cell>
          <cell r="D332" t="str">
            <v>01000011</v>
          </cell>
          <cell r="E332" t="str">
            <v>โครงการพัฒนาบุคลากร</v>
          </cell>
          <cell r="F332" t="str">
            <v>0120</v>
          </cell>
          <cell r="G332" t="str">
            <v>งานสนับสนุนการบริหารจัดการทั่วไปด้านสังคมศาสตร์</v>
          </cell>
          <cell r="H332" t="str">
            <v>คณะพยาบาลศาสตร์</v>
          </cell>
        </row>
        <row r="333">
          <cell r="A333">
            <v>10000110011</v>
          </cell>
          <cell r="B333" t="str">
            <v>010000110011</v>
          </cell>
          <cell r="C333" t="str">
            <v>โครงการสัมมนาอาจารย์ที่ปรึกษาและคณะกรรมการหอพักนักศึกษา</v>
          </cell>
          <cell r="D333" t="str">
            <v>01000011</v>
          </cell>
          <cell r="E333" t="str">
            <v>โครงการพัฒนาบุคลากร</v>
          </cell>
          <cell r="F333" t="str">
            <v>0120</v>
          </cell>
          <cell r="G333" t="str">
            <v>งานสนับสนุนการบริหารจัดการทั่วไปด้านสังคมศาสตร์</v>
          </cell>
          <cell r="H333" t="str">
            <v>สำนักบริหารทรัพย์สินและสิทธิประโยชน์</v>
          </cell>
        </row>
        <row r="334">
          <cell r="A334">
            <v>10000110011</v>
          </cell>
          <cell r="B334" t="str">
            <v>010000110011</v>
          </cell>
          <cell r="C334" t="str">
            <v>โครงการสัมมนาอาจารย์ที่ปรึกษาและคณะกรรมการหอพักนักศึกษา</v>
          </cell>
          <cell r="D334" t="str">
            <v>01000011</v>
          </cell>
          <cell r="E334" t="str">
            <v>โครงการพัฒนาบุคลากร</v>
          </cell>
          <cell r="F334" t="str">
            <v>0120</v>
          </cell>
          <cell r="G334" t="str">
            <v>งานสนับสนุนการบริหารจัดการทั่วไปด้านสังคมศาสตร์</v>
          </cell>
          <cell r="H334" t="str">
            <v>สำนักบริหารทรัพย์สินและสิทธิประโยชน์</v>
          </cell>
        </row>
        <row r="335">
          <cell r="A335">
            <v>10000110012</v>
          </cell>
          <cell r="B335" t="str">
            <v>010000110012</v>
          </cell>
          <cell r="C335" t="str">
            <v>โครงการอบรมพัฒนาผู้นำและการบริหารจัดการสำหรับผู้บริหาร</v>
          </cell>
          <cell r="D335" t="str">
            <v>01000011</v>
          </cell>
          <cell r="E335" t="str">
            <v>โครงการพัฒนาบุคลากร</v>
          </cell>
          <cell r="F335" t="str">
            <v>0120</v>
          </cell>
          <cell r="G335" t="str">
            <v>งานสนับสนุนการบริหารจัดการทั่วไปด้านสังคมศาสตร์</v>
          </cell>
          <cell r="H335" t="str">
            <v>สำนักงานอธิการบดี</v>
          </cell>
        </row>
        <row r="336">
          <cell r="A336">
            <v>10000110012</v>
          </cell>
          <cell r="B336" t="str">
            <v>010000110012</v>
          </cell>
          <cell r="C336" t="str">
            <v>โครงการอบรมพัฒนาผู้นำและการบริหารจัดการสำหรับผู้บริหาร</v>
          </cell>
          <cell r="D336" t="str">
            <v>01000011</v>
          </cell>
          <cell r="E336" t="str">
            <v>โครงการพัฒนาบุคลากร</v>
          </cell>
          <cell r="F336" t="str">
            <v>0120</v>
          </cell>
          <cell r="G336" t="str">
            <v>งานสนับสนุนการบริหารจัดการทั่วไปด้านสังคมศาสตร์</v>
          </cell>
          <cell r="H336" t="str">
            <v>สำนักงานอธิการบดี</v>
          </cell>
        </row>
        <row r="337">
          <cell r="A337">
            <v>10000110013</v>
          </cell>
          <cell r="B337" t="str">
            <v>010000110013</v>
          </cell>
          <cell r="C337" t="str">
            <v>โครงการอบรมพัฒนาสมรรถนะของบุคลากร</v>
          </cell>
          <cell r="D337" t="str">
            <v>01000011</v>
          </cell>
          <cell r="E337" t="str">
            <v>โครงการพัฒนาบุคลากร</v>
          </cell>
          <cell r="F337" t="str">
            <v>0120</v>
          </cell>
          <cell r="G337" t="str">
            <v>งานสนับสนุนการบริหารจัดการทั่วไปด้านสังคมศาสตร์</v>
          </cell>
          <cell r="H337" t="str">
            <v>สำนักงานอธิการบดี</v>
          </cell>
        </row>
        <row r="338">
          <cell r="A338">
            <v>10000110013</v>
          </cell>
          <cell r="B338" t="str">
            <v>010000110013</v>
          </cell>
          <cell r="C338" t="str">
            <v>โครงการอบรมพัฒนาสมรรถนะของบุคลากร</v>
          </cell>
          <cell r="D338" t="str">
            <v>01000011</v>
          </cell>
          <cell r="E338" t="str">
            <v>โครงการพัฒนาบุคลากร</v>
          </cell>
          <cell r="F338" t="str">
            <v>0120</v>
          </cell>
          <cell r="G338" t="str">
            <v>งานสนับสนุนการบริหารจัดการทั่วไปด้านสังคมศาสตร์</v>
          </cell>
          <cell r="H338" t="str">
            <v>สำนักงานอธิการบดี</v>
          </cell>
        </row>
        <row r="339">
          <cell r="A339">
            <v>10000110014</v>
          </cell>
          <cell r="B339" t="str">
            <v>010000110014</v>
          </cell>
          <cell r="C339" t="str">
            <v>การเพิ่มพูนความรู้และพัฒนาศักยภาพของบุคลากร</v>
          </cell>
          <cell r="D339" t="str">
            <v>01000011</v>
          </cell>
          <cell r="E339" t="str">
            <v>โครงการพัฒนาบุคลากร</v>
          </cell>
          <cell r="F339" t="str">
            <v>0120</v>
          </cell>
          <cell r="G339" t="str">
            <v>งานสนับสนุนการบริหารจัดการทั่วไปด้านสังคมศาสตร์</v>
          </cell>
          <cell r="H339" t="str">
            <v>สำนักคอมพิวเตอร์และเครือข่าย</v>
          </cell>
        </row>
        <row r="340">
          <cell r="A340">
            <v>10000110014</v>
          </cell>
          <cell r="B340" t="str">
            <v>010000110014</v>
          </cell>
          <cell r="C340" t="str">
            <v>การเพิ่มพูนความรู้และพัฒนาศักยภาพของบุคลากร</v>
          </cell>
          <cell r="D340" t="str">
            <v>01000011</v>
          </cell>
          <cell r="E340" t="str">
            <v>โครงการพัฒนาบุคลากร</v>
          </cell>
          <cell r="F340" t="str">
            <v>0120</v>
          </cell>
          <cell r="G340" t="str">
            <v>งานสนับสนุนการบริหารจัดการทั่วไปด้านสังคมศาสตร์</v>
          </cell>
          <cell r="H340" t="str">
            <v>สำนักคอมพิวเตอร์และเครือข่าย</v>
          </cell>
        </row>
        <row r="341">
          <cell r="A341">
            <v>10000110015</v>
          </cell>
          <cell r="B341" t="str">
            <v>010000110015</v>
          </cell>
          <cell r="C341" t="str">
            <v>โครงการส่งเสริมและพัฒนาทักษะการปฏิบัติงานของบุคลากร</v>
          </cell>
          <cell r="D341" t="str">
            <v>01000011</v>
          </cell>
          <cell r="E341" t="str">
            <v>โครงการพัฒนาบุคลากร</v>
          </cell>
          <cell r="F341" t="str">
            <v>0120</v>
          </cell>
          <cell r="G341" t="str">
            <v>งานสนับสนุนการบริหารจัดการทั่วไปด้านสังคมศาสตร์</v>
          </cell>
          <cell r="H341" t="str">
            <v>คณะศิลปประยุกต์และการออกแบบ</v>
          </cell>
        </row>
        <row r="342">
          <cell r="A342">
            <v>10000110015</v>
          </cell>
          <cell r="B342" t="str">
            <v>010000110015</v>
          </cell>
          <cell r="C342" t="str">
            <v>โครงการส่งเสริมและพัฒนาทักษะการปฏิบัติงานของบุคลากร</v>
          </cell>
          <cell r="D342" t="str">
            <v>01000011</v>
          </cell>
          <cell r="E342" t="str">
            <v>โครงการพัฒนาบุคลากร</v>
          </cell>
          <cell r="F342" t="str">
            <v>0120</v>
          </cell>
          <cell r="G342" t="str">
            <v>งานสนับสนุนการบริหารจัดการทั่วไปด้านสังคมศาสตร์</v>
          </cell>
          <cell r="H342" t="str">
            <v>คณะศิลปประยุกต์และการออกแบบ</v>
          </cell>
        </row>
        <row r="343">
          <cell r="A343">
            <v>10000110020</v>
          </cell>
          <cell r="B343" t="str">
            <v>010000110020</v>
          </cell>
          <cell r="C343" t="str">
            <v>โครงการจัดหเสื้อแจ็คเก็ตสำหรับผู้บริหาร</v>
          </cell>
          <cell r="D343" t="str">
            <v>01000011</v>
          </cell>
          <cell r="E343" t="str">
            <v>โครงการพัฒนาบุคลากร</v>
          </cell>
          <cell r="F343" t="str">
            <v>0120</v>
          </cell>
          <cell r="G343" t="str">
            <v>งานสนับสนุนการบริหารจัดการทั่วไปด้านสังคมศาสตร์</v>
          </cell>
          <cell r="H343" t="str">
            <v>โครงการจัดตั้งสำนักบริหารทรัพย์สินและสิทธิประโยชน์</v>
          </cell>
        </row>
        <row r="344">
          <cell r="A344">
            <v>10000110020</v>
          </cell>
          <cell r="B344" t="str">
            <v>010000110020</v>
          </cell>
          <cell r="C344" t="str">
            <v>โครงการจัดหเสื้อแจ็คเก็ตสำหรับผู้บริหาร</v>
          </cell>
          <cell r="D344" t="str">
            <v>01000011</v>
          </cell>
          <cell r="E344" t="str">
            <v>โครงการพัฒนาบุคลากร</v>
          </cell>
          <cell r="F344" t="str">
            <v>0120</v>
          </cell>
          <cell r="G344" t="str">
            <v>งานสนับสนุนการบริหารจัดการทั่วไปด้านสังคมศาสตร์</v>
          </cell>
          <cell r="H344" t="str">
            <v>โครงการจัดตั้งสำนักบริหารทรัพย์สินและสิทธิประโยชน์</v>
          </cell>
        </row>
        <row r="345">
          <cell r="A345">
            <v>10000110021</v>
          </cell>
          <cell r="B345" t="str">
            <v>010000110021</v>
          </cell>
          <cell r="C345" t="str">
            <v>โครงการส่งเสริมและพัฒนาศักยภาพบุคลากรสายวิชาการและสายสนับสนุน</v>
          </cell>
          <cell r="D345" t="str">
            <v>01000011</v>
          </cell>
          <cell r="E345" t="str">
            <v>โครงการพัฒนาบุคลากร</v>
          </cell>
          <cell r="F345" t="str">
            <v>0120</v>
          </cell>
          <cell r="G345" t="str">
            <v>งานสนับสนุนการบริหารจัดการทั่วไปด้านสังคมศาสตร์</v>
          </cell>
          <cell r="H345" t="str">
            <v>ส่วนกลางสำนักงานอธิการบดี</v>
          </cell>
        </row>
        <row r="346">
          <cell r="A346">
            <v>10000110021</v>
          </cell>
          <cell r="B346" t="str">
            <v>010000110021</v>
          </cell>
          <cell r="C346" t="str">
            <v>โครงการส่งเสริมและพัฒนาศักยภาพบุคลากรสายวิชาการและสายสนับสนุน</v>
          </cell>
          <cell r="D346" t="str">
            <v>01000011</v>
          </cell>
          <cell r="E346" t="str">
            <v>โครงการพัฒนาบุคลากร</v>
          </cell>
          <cell r="F346" t="str">
            <v>0120</v>
          </cell>
          <cell r="G346" t="str">
            <v>งานสนับสนุนการบริหารจัดการทั่วไปด้านสังคมศาสตร์</v>
          </cell>
          <cell r="H346" t="str">
            <v>ส่วนกลางสำนักงานอธิการบดี</v>
          </cell>
        </row>
        <row r="347">
          <cell r="A347">
            <v>10000120001</v>
          </cell>
          <cell r="B347" t="str">
            <v>010000120001</v>
          </cell>
          <cell r="C347" t="str">
            <v>โครงการการเข้าร่วมโครงการนำร่องการพัฒนาองค์กรโดยใช้เกณฑ์คุณภาพการศึกษาเพื่อการดำเนินงานที่เป็นเลิศ (EdPEx)</v>
          </cell>
          <cell r="D347" t="str">
            <v>01000012</v>
          </cell>
          <cell r="E347" t="str">
            <v>โครงการการพัฒนาระบบกลไกการประกันคุณภาพการศึกษาระดับอุดมศึกษา</v>
          </cell>
          <cell r="F347" t="str">
            <v>0120</v>
          </cell>
          <cell r="G347" t="str">
            <v>งานสนับสนุนการบริหารจัดการทั่วไปด้านสังคมศาสตร์</v>
          </cell>
          <cell r="H347" t="str">
            <v>สำนักงานอธิการบดี</v>
          </cell>
        </row>
        <row r="348">
          <cell r="A348">
            <v>10000120001</v>
          </cell>
          <cell r="B348" t="str">
            <v>010000120001</v>
          </cell>
          <cell r="C348" t="str">
            <v>โครงการการเข้าร่วมโครงการนำร่องการพัฒนาองค์กรโดยใช้เกณฑ์คุณภาพการศึกษาเพื่อการดำเนินงานที่เป็นเลิศ (EdPEx)</v>
          </cell>
          <cell r="D348" t="str">
            <v>01000012</v>
          </cell>
          <cell r="E348" t="str">
            <v>โครงการการพัฒนาระบบกลไกการประกันคุณภาพการศึกษาระดับอุดมศึกษา</v>
          </cell>
          <cell r="F348" t="str">
            <v>0120</v>
          </cell>
          <cell r="G348" t="str">
            <v>งานสนับสนุนการบริหารจัดการทั่วไปด้านสังคมศาสตร์</v>
          </cell>
          <cell r="H348" t="str">
            <v>สำนักงานอธิการบดี</v>
          </cell>
        </row>
        <row r="349">
          <cell r="A349">
            <v>10000120002</v>
          </cell>
          <cell r="B349" t="str">
            <v>010000120002</v>
          </cell>
          <cell r="C349" t="str">
            <v>โครงการตรวจประเมินคุณภาพการศึกษาภายในคณะพยาบาลศาสตร์</v>
          </cell>
          <cell r="D349" t="str">
            <v>01000012</v>
          </cell>
          <cell r="E349" t="str">
            <v>โครงการการพัฒนาระบบกลไกการประกันคุณภาพการศึกษาระดับอุดมศึกษา</v>
          </cell>
          <cell r="F349" t="str">
            <v>0120</v>
          </cell>
          <cell r="G349" t="str">
            <v>งานสนับสนุนการบริหารจัดการทั่วไปด้านสังคมศาสตร์</v>
          </cell>
          <cell r="H349" t="str">
            <v>คณะพยาบาลศาสตร์</v>
          </cell>
        </row>
        <row r="350">
          <cell r="A350">
            <v>10000120002</v>
          </cell>
          <cell r="B350" t="str">
            <v>010000120002</v>
          </cell>
          <cell r="C350" t="str">
            <v>โครงการตรวจประเมินคุณภาพการศึกษาภายในคณะพยาบาลศาสตร์</v>
          </cell>
          <cell r="D350" t="str">
            <v>01000012</v>
          </cell>
          <cell r="E350" t="str">
            <v>โครงการการพัฒนาระบบกลไกการประกันคุณภาพการศึกษาระดับอุดมศึกษา</v>
          </cell>
          <cell r="F350" t="str">
            <v>0120</v>
          </cell>
          <cell r="G350" t="str">
            <v>งานสนับสนุนการบริหารจัดการทั่วไปด้านสังคมศาสตร์</v>
          </cell>
          <cell r="H350" t="str">
            <v>คณะพยาบาลศาสตร์</v>
          </cell>
        </row>
        <row r="351">
          <cell r="A351">
            <v>10000120003</v>
          </cell>
          <cell r="B351" t="str">
            <v>010000120003</v>
          </cell>
          <cell r="C351" t="str">
            <v xml:space="preserve">โครงการเตรียมความพร้อมในการตรวจประเมินคุณภาพภายใน </v>
          </cell>
          <cell r="D351" t="str">
            <v>01000012</v>
          </cell>
          <cell r="E351" t="str">
            <v>โครงการการพัฒนาระบบกลไกการประกันคุณภาพการศึกษาระดับอุดมศึกษา</v>
          </cell>
          <cell r="F351" t="str">
            <v>0120</v>
          </cell>
          <cell r="G351" t="str">
            <v>งานสนับสนุนการบริหารจัดการทั่วไปด้านสังคมศาสตร์</v>
          </cell>
          <cell r="H351" t="str">
            <v>วิทยาเขตมุกดาหาร</v>
          </cell>
        </row>
        <row r="352">
          <cell r="A352">
            <v>10000120003</v>
          </cell>
          <cell r="B352" t="str">
            <v>010000120003</v>
          </cell>
          <cell r="C352" t="str">
            <v xml:space="preserve">โครงการเตรียมความพร้อมในการตรวจประเมินคุณภาพภายใน </v>
          </cell>
          <cell r="D352" t="str">
            <v>01000012</v>
          </cell>
          <cell r="E352" t="str">
            <v>โครงการการพัฒนาระบบกลไกการประกันคุณภาพการศึกษาระดับอุดมศึกษา</v>
          </cell>
          <cell r="F352" t="str">
            <v>0120</v>
          </cell>
          <cell r="G352" t="str">
            <v>งานสนับสนุนการบริหารจัดการทั่วไปด้านสังคมศาสตร์</v>
          </cell>
          <cell r="H352" t="str">
            <v>วิทยาเขตมุกดาหาร</v>
          </cell>
        </row>
        <row r="353">
          <cell r="A353">
            <v>10000120004</v>
          </cell>
          <cell r="B353" t="str">
            <v>010000120004</v>
          </cell>
          <cell r="C353" t="str">
            <v xml:space="preserve">โครงการเตรียมความพร้อมในการตรวจประเมินภายนอก </v>
          </cell>
          <cell r="D353" t="str">
            <v>01000012</v>
          </cell>
          <cell r="E353" t="str">
            <v>โครงการการพัฒนาระบบกลไกการประกันคุณภาพการศึกษาระดับอุดมศึกษา</v>
          </cell>
          <cell r="F353" t="str">
            <v>0120</v>
          </cell>
          <cell r="G353" t="str">
            <v>งานสนับสนุนการบริหารจัดการทั่วไปด้านสังคมศาสตร์</v>
          </cell>
          <cell r="H353" t="str">
            <v>วิทยาเขตมุกดาหาร</v>
          </cell>
        </row>
        <row r="354">
          <cell r="A354">
            <v>10000120004</v>
          </cell>
          <cell r="B354" t="str">
            <v>010000120004</v>
          </cell>
          <cell r="C354" t="str">
            <v xml:space="preserve">โครงการเตรียมความพร้อมในการตรวจประเมินภายนอก </v>
          </cell>
          <cell r="D354" t="str">
            <v>01000012</v>
          </cell>
          <cell r="E354" t="str">
            <v>โครงการการพัฒนาระบบกลไกการประกันคุณภาพการศึกษาระดับอุดมศึกษา</v>
          </cell>
          <cell r="F354" t="str">
            <v>0120</v>
          </cell>
          <cell r="G354" t="str">
            <v>งานสนับสนุนการบริหารจัดการทั่วไปด้านสังคมศาสตร์</v>
          </cell>
          <cell r="H354" t="str">
            <v>วิทยาเขตมุกดาหาร</v>
          </cell>
        </row>
        <row r="355">
          <cell r="A355">
            <v>10000120005</v>
          </cell>
          <cell r="B355" t="str">
            <v>010000120005</v>
          </cell>
          <cell r="C355" t="str">
            <v>โครงการเตรียมความพร้อมเพื่อตรวจประเมินคุณภาพทางการศึกษา</v>
          </cell>
          <cell r="D355" t="str">
            <v>01000012</v>
          </cell>
          <cell r="E355" t="str">
            <v>โครงการการพัฒนาระบบกลไกการประกันคุณภาพการศึกษาระดับอุดมศึกษา</v>
          </cell>
          <cell r="F355" t="str">
            <v>0120</v>
          </cell>
          <cell r="G355" t="str">
            <v>งานสนับสนุนการบริหารจัดการทั่วไปด้านสังคมศาสตร์</v>
          </cell>
          <cell r="H355" t="str">
            <v>คณะศิลปประยุกต์และการออกแบบ</v>
          </cell>
        </row>
        <row r="356">
          <cell r="A356">
            <v>10000120005</v>
          </cell>
          <cell r="B356" t="str">
            <v>010000120005</v>
          </cell>
          <cell r="C356" t="str">
            <v>โครงการเตรียมความพร้อมเพื่อตรวจประเมินคุณภาพทางการศึกษา</v>
          </cell>
          <cell r="D356" t="str">
            <v>01000012</v>
          </cell>
          <cell r="E356" t="str">
            <v>โครงการการพัฒนาระบบกลไกการประกันคุณภาพการศึกษาระดับอุดมศึกษา</v>
          </cell>
          <cell r="F356" t="str">
            <v>0120</v>
          </cell>
          <cell r="G356" t="str">
            <v>งานสนับสนุนการบริหารจัดการทั่วไปด้านสังคมศาสตร์</v>
          </cell>
          <cell r="H356" t="str">
            <v>คณะศิลปประยุกต์และการออกแบบ</v>
          </cell>
        </row>
        <row r="357">
          <cell r="A357">
            <v>10000120006</v>
          </cell>
          <cell r="B357" t="str">
            <v>010000120006</v>
          </cell>
          <cell r="C357" t="str">
            <v>โครงการประกันคุณภาพการศึกษาและการบริหารความเสี่ยง</v>
          </cell>
          <cell r="D357" t="str">
            <v>01000012</v>
          </cell>
          <cell r="E357" t="str">
            <v>โครงการการพัฒนาระบบกลไกการประกันคุณภาพการศึกษาระดับอุดมศึกษา</v>
          </cell>
          <cell r="F357" t="str">
            <v>0120</v>
          </cell>
          <cell r="G357" t="str">
            <v>งานสนับสนุนการบริหารจัดการทั่วไปด้านสังคมศาสตร์</v>
          </cell>
          <cell r="H357" t="str">
            <v>คณะนิติศาสตร์</v>
          </cell>
        </row>
        <row r="358">
          <cell r="A358">
            <v>10000120006</v>
          </cell>
          <cell r="B358" t="str">
            <v>010000120006</v>
          </cell>
          <cell r="C358" t="str">
            <v>โครงการประกันคุณภาพการศึกษาและการบริหารความเสี่ยง</v>
          </cell>
          <cell r="D358" t="str">
            <v>01000012</v>
          </cell>
          <cell r="E358" t="str">
            <v>โครงการการพัฒนาระบบกลไกการประกันคุณภาพการศึกษาระดับอุดมศึกษา</v>
          </cell>
          <cell r="F358" t="str">
            <v>0120</v>
          </cell>
          <cell r="G358" t="str">
            <v>งานสนับสนุนการบริหารจัดการทั่วไปด้านสังคมศาสตร์</v>
          </cell>
          <cell r="H358" t="str">
            <v>คณะนิติศาสตร์</v>
          </cell>
        </row>
        <row r="359">
          <cell r="A359">
            <v>10000120007</v>
          </cell>
          <cell r="B359" t="str">
            <v>010000120007</v>
          </cell>
          <cell r="C359" t="str">
            <v xml:space="preserve">โครงการพัฒนาเครือข่ายการประกันคุณภาพ </v>
          </cell>
          <cell r="D359" t="str">
            <v>01000012</v>
          </cell>
          <cell r="E359" t="str">
            <v>โครงการการพัฒนาระบบกลไกการประกันคุณภาพการศึกษาระดับอุดมศึกษา</v>
          </cell>
          <cell r="F359" t="str">
            <v>0120</v>
          </cell>
          <cell r="G359" t="str">
            <v>งานสนับสนุนการบริหารจัดการทั่วไปด้านสังคมศาสตร์</v>
          </cell>
          <cell r="H359" t="str">
            <v>วิทยาเขตมุกดาหาร</v>
          </cell>
        </row>
        <row r="360">
          <cell r="A360">
            <v>10000120007</v>
          </cell>
          <cell r="B360" t="str">
            <v>010000120007</v>
          </cell>
          <cell r="C360" t="str">
            <v xml:space="preserve">โครงการพัฒนาเครือข่ายการประกันคุณภาพ </v>
          </cell>
          <cell r="D360" t="str">
            <v>01000012</v>
          </cell>
          <cell r="E360" t="str">
            <v>โครงการการพัฒนาระบบกลไกการประกันคุณภาพการศึกษาระดับอุดมศึกษา</v>
          </cell>
          <cell r="F360" t="str">
            <v>0120</v>
          </cell>
          <cell r="G360" t="str">
            <v>งานสนับสนุนการบริหารจัดการทั่วไปด้านสังคมศาสตร์</v>
          </cell>
          <cell r="H360" t="str">
            <v>วิทยาเขตมุกดาหาร</v>
          </cell>
        </row>
        <row r="361">
          <cell r="A361">
            <v>10000120010</v>
          </cell>
          <cell r="B361" t="str">
            <v>010000120010</v>
          </cell>
          <cell r="C361" t="str">
            <v>โครงการสร้างความรู้ความเข้าใจงานประกันคุณภาพการศึกษาบุคลากร และนักศึกษา</v>
          </cell>
          <cell r="D361" t="str">
            <v>01000012</v>
          </cell>
          <cell r="E361" t="str">
            <v>โครงการการพัฒนาระบบกลไกการประกันคุณภาพการศึกษาระดับอุดมศึกษา</v>
          </cell>
          <cell r="F361" t="str">
            <v>0120</v>
          </cell>
          <cell r="G361" t="str">
            <v>งานสนับสนุนการบริหารจัดการทั่วไปด้านสังคมศาสตร์</v>
          </cell>
          <cell r="H361" t="str">
            <v>คณะพยาบาลศาสตร์</v>
          </cell>
        </row>
        <row r="362">
          <cell r="A362">
            <v>10000120010</v>
          </cell>
          <cell r="B362" t="str">
            <v>010000120010</v>
          </cell>
          <cell r="C362" t="str">
            <v>โครงการสร้างความรู้ความเข้าใจงานประกันคุณภาพการศึกษาบุคลากร และนักศึกษา</v>
          </cell>
          <cell r="D362" t="str">
            <v>01000012</v>
          </cell>
          <cell r="E362" t="str">
            <v>โครงการการพัฒนาระบบกลไกการประกันคุณภาพการศึกษาระดับอุดมศึกษา</v>
          </cell>
          <cell r="F362" t="str">
            <v>0120</v>
          </cell>
          <cell r="G362" t="str">
            <v>งานสนับสนุนการบริหารจัดการทั่วไปด้านสังคมศาสตร์</v>
          </cell>
          <cell r="H362" t="str">
            <v>คณะพยาบาลศาสตร์</v>
          </cell>
        </row>
        <row r="363">
          <cell r="A363">
            <v>10000120011</v>
          </cell>
          <cell r="B363" t="str">
            <v>010000120011</v>
          </cell>
          <cell r="C363" t="str">
            <v>โครงการสร้างเครือข่ายประกันคุณภาพการศึกษา</v>
          </cell>
          <cell r="D363" t="str">
            <v>01000012</v>
          </cell>
          <cell r="E363" t="str">
            <v>โครงการการพัฒนาระบบกลไกการประกันคุณภาพการศึกษาระดับอุดมศึกษา</v>
          </cell>
          <cell r="F363" t="str">
            <v>0120</v>
          </cell>
          <cell r="G363" t="str">
            <v>งานสนับสนุนการบริหารจัดการทั่วไปด้านสังคมศาสตร์</v>
          </cell>
          <cell r="H363" t="str">
            <v>คณะพยาบาลศาสตร์</v>
          </cell>
        </row>
        <row r="364">
          <cell r="A364">
            <v>10000120011</v>
          </cell>
          <cell r="B364" t="str">
            <v>010000120011</v>
          </cell>
          <cell r="C364" t="str">
            <v>โครงการสร้างเครือข่ายประกันคุณภาพการศึกษา</v>
          </cell>
          <cell r="D364" t="str">
            <v>01000012</v>
          </cell>
          <cell r="E364" t="str">
            <v>โครงการการพัฒนาระบบกลไกการประกันคุณภาพการศึกษาระดับอุดมศึกษา</v>
          </cell>
          <cell r="F364" t="str">
            <v>0120</v>
          </cell>
          <cell r="G364" t="str">
            <v>งานสนับสนุนการบริหารจัดการทั่วไปด้านสังคมศาสตร์</v>
          </cell>
          <cell r="H364" t="str">
            <v>คณะพยาบาลศาสตร์</v>
          </cell>
        </row>
        <row r="365">
          <cell r="A365">
            <v>10000120012</v>
          </cell>
          <cell r="B365" t="str">
            <v>010000120012</v>
          </cell>
          <cell r="C365" t="str">
            <v xml:space="preserve">โครงการอบรมความรู้ด้านประกันคุณภาพให้กับนักศึกษา </v>
          </cell>
          <cell r="D365" t="str">
            <v>01000012</v>
          </cell>
          <cell r="E365" t="str">
            <v>โครงการการพัฒนาระบบกลไกการประกันคุณภาพการศึกษาระดับอุดมศึกษา</v>
          </cell>
          <cell r="F365" t="str">
            <v>0120</v>
          </cell>
          <cell r="G365" t="str">
            <v>งานสนับสนุนการบริหารจัดการทั่วไปด้านสังคมศาสตร์</v>
          </cell>
          <cell r="H365" t="str">
            <v>วิทยาเขตมุกดาหาร</v>
          </cell>
        </row>
        <row r="366">
          <cell r="A366">
            <v>10000120012</v>
          </cell>
          <cell r="B366" t="str">
            <v>010000120012</v>
          </cell>
          <cell r="C366" t="str">
            <v xml:space="preserve">โครงการอบรมความรู้ด้านประกันคุณภาพให้กับนักศึกษา </v>
          </cell>
          <cell r="D366" t="str">
            <v>01000012</v>
          </cell>
          <cell r="E366" t="str">
            <v>โครงการการพัฒนาระบบกลไกการประกันคุณภาพการศึกษาระดับอุดมศึกษา</v>
          </cell>
          <cell r="F366" t="str">
            <v>0120</v>
          </cell>
          <cell r="G366" t="str">
            <v>งานสนับสนุนการบริหารจัดการทั่วไปด้านสังคมศาสตร์</v>
          </cell>
          <cell r="H366" t="str">
            <v>วิทยาเขตมุกดาหาร</v>
          </cell>
        </row>
        <row r="367">
          <cell r="A367">
            <v>10000120013</v>
          </cell>
          <cell r="B367" t="str">
            <v>010000120013</v>
          </cell>
          <cell r="C367" t="str">
            <v xml:space="preserve">โครงการอบรมความรู้ด้านประกันคุณภาพให้กับอาจารย์และบุคลากร </v>
          </cell>
          <cell r="D367" t="str">
            <v>01000012</v>
          </cell>
          <cell r="E367" t="str">
            <v>โครงการการพัฒนาระบบกลไกการประกันคุณภาพการศึกษาระดับอุดมศึกษา</v>
          </cell>
          <cell r="F367" t="str">
            <v>0120</v>
          </cell>
          <cell r="G367" t="str">
            <v>งานสนับสนุนการบริหารจัดการทั่วไปด้านสังคมศาสตร์</v>
          </cell>
          <cell r="H367" t="str">
            <v>วิทยาเขตมุกดาหาร</v>
          </cell>
        </row>
        <row r="368">
          <cell r="A368">
            <v>10000120013</v>
          </cell>
          <cell r="B368" t="str">
            <v>010000120013</v>
          </cell>
          <cell r="C368" t="str">
            <v xml:space="preserve">โครงการอบรมความรู้ด้านประกันคุณภาพให้กับอาจารย์และบุคลากร </v>
          </cell>
          <cell r="D368" t="str">
            <v>01000012</v>
          </cell>
          <cell r="E368" t="str">
            <v>โครงการการพัฒนาระบบกลไกการประกันคุณภาพการศึกษาระดับอุดมศึกษา</v>
          </cell>
          <cell r="F368" t="str">
            <v>0120</v>
          </cell>
          <cell r="G368" t="str">
            <v>งานสนับสนุนการบริหารจัดการทั่วไปด้านสังคมศาสตร์</v>
          </cell>
          <cell r="H368" t="str">
            <v>วิทยาเขตมุกดาหาร</v>
          </cell>
        </row>
        <row r="369">
          <cell r="A369">
            <v>10000120014</v>
          </cell>
          <cell r="B369" t="str">
            <v>010000120014</v>
          </cell>
          <cell r="C369" t="str">
            <v>โครงการอบรมจรรยาบรรณวิชาชีพ</v>
          </cell>
          <cell r="D369" t="str">
            <v>01000012</v>
          </cell>
          <cell r="E369" t="str">
            <v>โครงการการพัฒนาระบบกลไกการประกันคุณภาพการศึกษาระดับอุดมศึกษา</v>
          </cell>
          <cell r="F369" t="str">
            <v>0120</v>
          </cell>
          <cell r="G369" t="str">
            <v>งานสนับสนุนการบริหารจัดการทั่วไปด้านสังคมศาสตร์</v>
          </cell>
          <cell r="H369" t="str">
            <v>สำนักงานอธิการบดี</v>
          </cell>
        </row>
        <row r="370">
          <cell r="A370">
            <v>10000120014</v>
          </cell>
          <cell r="B370" t="str">
            <v>010000120014</v>
          </cell>
          <cell r="C370" t="str">
            <v>โครงการอบรมจรรยาบรรณวิชาชีพ</v>
          </cell>
          <cell r="D370" t="str">
            <v>01000012</v>
          </cell>
          <cell r="E370" t="str">
            <v>โครงการการพัฒนาระบบกลไกการประกันคุณภาพการศึกษาระดับอุดมศึกษา</v>
          </cell>
          <cell r="F370" t="str">
            <v>0120</v>
          </cell>
          <cell r="G370" t="str">
            <v>งานสนับสนุนการบริหารจัดการทั่วไปด้านสังคมศาสตร์</v>
          </cell>
          <cell r="H370" t="str">
            <v>สำนักงานอธิการบดี</v>
          </cell>
        </row>
        <row r="371">
          <cell r="A371">
            <v>10000120015</v>
          </cell>
          <cell r="B371" t="str">
            <v>010000120015</v>
          </cell>
          <cell r="C371" t="str">
            <v>ระบบและกลไกการประกันคุณภาพ ระดับมหาวิทยาลัย</v>
          </cell>
          <cell r="D371" t="str">
            <v>01000012</v>
          </cell>
          <cell r="E371" t="str">
            <v>โครงการการพัฒนาระบบกลไกการประกันคุณภาพการศึกษาระดับอุดมศึกษา</v>
          </cell>
          <cell r="F371" t="str">
            <v>0120</v>
          </cell>
          <cell r="G371" t="str">
            <v>งานสนับสนุนการบริหารจัดการทั่วไปด้านสังคมศาสตร์</v>
          </cell>
          <cell r="H371" t="str">
            <v>สำนักงานอธิการบดี</v>
          </cell>
        </row>
        <row r="372">
          <cell r="A372">
            <v>10000120015</v>
          </cell>
          <cell r="B372" t="str">
            <v>010000120015</v>
          </cell>
          <cell r="C372" t="str">
            <v>ระบบและกลไกการประกันคุณภาพ ระดับมหาวิทยาลัย</v>
          </cell>
          <cell r="D372" t="str">
            <v>01000012</v>
          </cell>
          <cell r="E372" t="str">
            <v>โครงการการพัฒนาระบบกลไกการประกันคุณภาพการศึกษาระดับอุดมศึกษา</v>
          </cell>
          <cell r="F372" t="str">
            <v>0120</v>
          </cell>
          <cell r="G372" t="str">
            <v>งานสนับสนุนการบริหารจัดการทั่วไปด้านสังคมศาสตร์</v>
          </cell>
          <cell r="H372" t="str">
            <v>สำนักงานอธิการบดี</v>
          </cell>
        </row>
        <row r="373">
          <cell r="A373">
            <v>10000120016</v>
          </cell>
          <cell r="B373" t="str">
            <v>010000120016</v>
          </cell>
          <cell r="C373" t="str">
            <v>ระบบและกลไกการประกันคุณภาพ ระดับสำนักงานอธิการบดี</v>
          </cell>
          <cell r="D373" t="str">
            <v>01000012</v>
          </cell>
          <cell r="E373" t="str">
            <v>โครงการการพัฒนาระบบกลไกการประกันคุณภาพการศึกษาระดับอุดมศึกษา</v>
          </cell>
          <cell r="F373" t="str">
            <v>0120</v>
          </cell>
          <cell r="G373" t="str">
            <v>งานสนับสนุนการบริหารจัดการทั่วไปด้านสังคมศาสตร์</v>
          </cell>
          <cell r="H373" t="str">
            <v>สำนักงานอธิการบดี</v>
          </cell>
        </row>
        <row r="374">
          <cell r="A374">
            <v>10000120016</v>
          </cell>
          <cell r="B374" t="str">
            <v>010000120016</v>
          </cell>
          <cell r="C374" t="str">
            <v>ระบบและกลไกการประกันคุณภาพ ระดับสำนักงานอธิการบดี</v>
          </cell>
          <cell r="D374" t="str">
            <v>01000012</v>
          </cell>
          <cell r="E374" t="str">
            <v>โครงการการพัฒนาระบบกลไกการประกันคุณภาพการศึกษาระดับอุดมศึกษา</v>
          </cell>
          <cell r="F374" t="str">
            <v>0120</v>
          </cell>
          <cell r="G374" t="str">
            <v>งานสนับสนุนการบริหารจัดการทั่วไปด้านสังคมศาสตร์</v>
          </cell>
          <cell r="H374" t="str">
            <v>สำนักงานอธิการบดี</v>
          </cell>
        </row>
        <row r="375">
          <cell r="A375">
            <v>10000120017</v>
          </cell>
          <cell r="B375" t="str">
            <v>010000120017</v>
          </cell>
          <cell r="C375" t="str">
            <v>โครงการพัฒนาระบบการประกันคุณภาพการศึกษาภายใน</v>
          </cell>
          <cell r="D375" t="str">
            <v>01000012</v>
          </cell>
          <cell r="E375" t="str">
            <v>โครงการการพัฒนาระบบกลไกการประกันคุณภาพการศึกษาระดับอุดมศึกษา</v>
          </cell>
          <cell r="F375" t="str">
            <v>0120</v>
          </cell>
          <cell r="G375" t="str">
            <v>งานสนับสนุนการบริหารจัดการทั่วไปด้านสังคมศาสตร์</v>
          </cell>
          <cell r="H375" t="str">
            <v>สำนักคอมพิวเตอร์และเครือข่าย</v>
          </cell>
        </row>
        <row r="376">
          <cell r="A376">
            <v>10000120017</v>
          </cell>
          <cell r="B376" t="str">
            <v>010000120017</v>
          </cell>
          <cell r="C376" t="str">
            <v>โครงการพัฒนาระบบการประกันคุณภาพการศึกษาภายใน</v>
          </cell>
          <cell r="D376" t="str">
            <v>01000012</v>
          </cell>
          <cell r="E376" t="str">
            <v>โครงการการพัฒนาระบบกลไกการประกันคุณภาพการศึกษาระดับอุดมศึกษา</v>
          </cell>
          <cell r="F376" t="str">
            <v>0120</v>
          </cell>
          <cell r="G376" t="str">
            <v>งานสนับสนุนการบริหารจัดการทั่วไปด้านสังคมศาสตร์</v>
          </cell>
          <cell r="H376" t="str">
            <v>สำนักคอมพิวเตอร์และเครือข่าย</v>
          </cell>
        </row>
        <row r="377">
          <cell r="A377">
            <v>10000120018</v>
          </cell>
          <cell r="B377" t="str">
            <v>010000120018</v>
          </cell>
          <cell r="C377" t="str">
            <v>โครงการเตรียมความพร้อมในการตรวจประเมินคุณภาพการศึกษาภายนอก (สมศ.)</v>
          </cell>
          <cell r="D377" t="str">
            <v>01000012</v>
          </cell>
          <cell r="E377" t="str">
            <v>โครงการการพัฒนาระบบกลไกการประกันคุณภาพการศึกษาระดับอุดมศึกษา</v>
          </cell>
          <cell r="F377" t="str">
            <v>0120</v>
          </cell>
          <cell r="G377" t="str">
            <v>งานสนับสนุนการบริหารจัดการทั่วไปด้านสังคมศาสตร์</v>
          </cell>
          <cell r="H377" t="str">
            <v>ส่วนกลางสำนักงานอธิการบดี</v>
          </cell>
        </row>
        <row r="378">
          <cell r="A378">
            <v>10000120018</v>
          </cell>
          <cell r="B378" t="str">
            <v>010000120018</v>
          </cell>
          <cell r="C378" t="str">
            <v>โครงการเตรียมความพร้อมในการตรวจประเมินคุณภาพการศึกษาภายนอก (สมศ.)</v>
          </cell>
          <cell r="D378" t="str">
            <v>01000012</v>
          </cell>
          <cell r="E378" t="str">
            <v>โครงการการพัฒนาระบบกลไกการประกันคุณภาพการศึกษาระดับอุดมศึกษา</v>
          </cell>
          <cell r="F378" t="str">
            <v>0120</v>
          </cell>
          <cell r="G378" t="str">
            <v>งานสนับสนุนการบริหารจัดการทั่วไปด้านสังคมศาสตร์</v>
          </cell>
          <cell r="H378" t="str">
            <v>ส่วนกลางสำนักงานอธิการบดี</v>
          </cell>
        </row>
        <row r="379">
          <cell r="A379">
            <v>10100010001</v>
          </cell>
          <cell r="B379" t="str">
            <v>010100010001</v>
          </cell>
          <cell r="C379" t="str">
            <v>โครงการจัดจ้างผู้เชี่ยวชาญชาวต่างประเทศ</v>
          </cell>
          <cell r="D379" t="str">
            <v>01010001</v>
          </cell>
          <cell r="E379" t="str">
            <v>โครงการสนับสนุนการผลิตบัณฑิตสาขาวิชาวิทยาศาสตร์</v>
          </cell>
          <cell r="F379" t="str">
            <v>0115</v>
          </cell>
          <cell r="G379" t="str">
            <v>งานสนับสนุนการจัดการศึกษาระดับอุดมศึกษาด้านวิทยาศาสตร์และเทคโนโลยี</v>
          </cell>
          <cell r="H379" t="str">
            <v>คณะวิทยาศาสตร์</v>
          </cell>
        </row>
        <row r="380">
          <cell r="A380">
            <v>10100020001</v>
          </cell>
          <cell r="B380" t="str">
            <v>010100020001</v>
          </cell>
          <cell r="C380" t="str">
            <v>โครงการบริหารจัดการและสนับสนุนการผลิตบัณฑิตคณะเกษตรศาสตร์</v>
          </cell>
          <cell r="D380" t="str">
            <v>01010002</v>
          </cell>
          <cell r="E380" t="str">
            <v>โครงการสนับสนุนการผลิตบัณฑิตสาขาวิชาเกษตรศาสตร์</v>
          </cell>
          <cell r="F380" t="str">
            <v>0115</v>
          </cell>
          <cell r="G380" t="str">
            <v>งานสนับสนุนการจัดการศึกษาระดับอุดมศึกษาด้านวิทยาศาสตร์และเทคโนโลยี</v>
          </cell>
          <cell r="H380" t="str">
            <v>คณะเกษตรศาสตร์</v>
          </cell>
        </row>
        <row r="381">
          <cell r="A381">
            <v>10100020002</v>
          </cell>
          <cell r="B381" t="str">
            <v>010100020002</v>
          </cell>
          <cell r="C381" t="str">
            <v>โครงการสนับสนุนการผลิตบัณฑิต_สำนักงานไร่ฝึกทดลองฯ</v>
          </cell>
          <cell r="D381" t="str">
            <v>01010002</v>
          </cell>
          <cell r="E381" t="str">
            <v>โครงการสนับสนุนการผลิตบัณฑิตสาขาวิชาเกษตรศาสตร์</v>
          </cell>
          <cell r="F381" t="str">
            <v>0115</v>
          </cell>
          <cell r="G381" t="str">
            <v>งานสนับสนุนการจัดการศึกษาระดับอุดมศึกษาด้านวิทยาศาสตร์และเทคโนโลยี</v>
          </cell>
          <cell r="H381" t="str">
            <v>คณะเกษตรศาสตร์</v>
          </cell>
        </row>
        <row r="382">
          <cell r="A382">
            <v>10100030001</v>
          </cell>
          <cell r="B382" t="str">
            <v>010100030001</v>
          </cell>
          <cell r="C382" t="str">
            <v>โครงการก่อสร้างอาคารโรงประลองวิศวกรรมไฟฟ้าและศูนย์วิจัยร่วม (EN7)</v>
          </cell>
          <cell r="D382" t="str">
            <v>01010003</v>
          </cell>
          <cell r="E382" t="str">
            <v>โครงการสนับสนุนการผลิตบัณฑิตสาขาวิชาวิศวกรรมศาสตร์</v>
          </cell>
          <cell r="F382" t="str">
            <v>0115</v>
          </cell>
          <cell r="G382" t="str">
            <v>งานสนับสนุนการจัดการศึกษาระดับอุดมศึกษาด้านวิทยาศาสตร์และเทคโนโลยี</v>
          </cell>
          <cell r="H382" t="str">
            <v>คณะวิศวกรรมศาสตร์</v>
          </cell>
        </row>
        <row r="383">
          <cell r="A383">
            <v>10100030002</v>
          </cell>
          <cell r="B383" t="str">
            <v>010100030002</v>
          </cell>
          <cell r="C383" t="str">
            <v>โครงการจัดซื้อ จัดหาครุภัณฑ์และอุปกรณ์ประกอบการศึกษาค้นคว้าวิจัยระดับบัณฑิตศึกษา</v>
          </cell>
          <cell r="D383" t="str">
            <v>01010003</v>
          </cell>
          <cell r="E383" t="str">
            <v>โครงการสนับสนุนการผลิตบัณฑิตสาขาวิชาวิศวกรรมศาสตร์</v>
          </cell>
          <cell r="F383" t="str">
            <v>0115</v>
          </cell>
          <cell r="G383" t="str">
            <v>งานสนับสนุนการจัดการศึกษาระดับอุดมศึกษาด้านวิทยาศาสตร์และเทคโนโลยี</v>
          </cell>
          <cell r="H383" t="str">
            <v>คณะวิศวกรรมศาสตร์</v>
          </cell>
        </row>
        <row r="384">
          <cell r="A384">
            <v>10100030003</v>
          </cell>
          <cell r="B384" t="str">
            <v>010100030003</v>
          </cell>
          <cell r="C384" t="str">
            <v>โครงการจัดหาผู้มีความรู้ความสามารถ</v>
          </cell>
          <cell r="D384" t="str">
            <v>01010003</v>
          </cell>
          <cell r="E384" t="str">
            <v>โครงการสนับสนุนการผลิตบัณฑิตสาขาวิชาวิศวกรรมศาสตร์</v>
          </cell>
          <cell r="F384" t="str">
            <v>0115</v>
          </cell>
          <cell r="G384" t="str">
            <v>งานสนับสนุนการจัดการศึกษาระดับอุดมศึกษาด้านวิทยาศาสตร์และเทคโนโลยี</v>
          </cell>
          <cell r="H384" t="str">
            <v>คณะวิศวกรรมศาสตร์</v>
          </cell>
        </row>
        <row r="385">
          <cell r="A385">
            <v>10100030004</v>
          </cell>
          <cell r="B385" t="str">
            <v>010100030004</v>
          </cell>
          <cell r="C385" t="str">
            <v xml:space="preserve">โครงการปรับปรุงซ่อมแซมกลุ่มอาคารภาควิชาวิศวกรรมโยธา </v>
          </cell>
          <cell r="D385" t="str">
            <v>01010003</v>
          </cell>
          <cell r="E385" t="str">
            <v>โครงการสนับสนุนการผลิตบัณฑิตสาขาวิชาวิศวกรรมศาสตร์</v>
          </cell>
          <cell r="F385" t="str">
            <v>0115</v>
          </cell>
          <cell r="G385" t="str">
            <v>งานสนับสนุนการจัดการศึกษาระดับอุดมศึกษาด้านวิทยาศาสตร์และเทคโนโลยี</v>
          </cell>
          <cell r="H385" t="str">
            <v>คณะวิศวกรรมศาสตร์</v>
          </cell>
        </row>
        <row r="386">
          <cell r="A386">
            <v>10100040001</v>
          </cell>
          <cell r="B386" t="str">
            <v>010100040001</v>
          </cell>
          <cell r="C386" t="str">
            <v>โครงการจัดจ้างผู้เชี่ยวชาญผู้มีความรู้ความสามารถพิเศษ</v>
          </cell>
          <cell r="D386" t="str">
            <v>01010004</v>
          </cell>
          <cell r="E386" t="str">
            <v>โครงการสนับสนุนการผลิตบัณฑิตสาขาวิชาศิลปประยุกต์และการออกแบบ</v>
          </cell>
          <cell r="F386" t="str">
            <v>0115</v>
          </cell>
          <cell r="G386" t="str">
            <v>งานสนับสนุนการจัดการศึกษาระดับอุดมศึกษาด้านวิทยาศาสตร์และเทคโนโลยี</v>
          </cell>
          <cell r="H386" t="str">
            <v>คณะศิลปประยุกต์และการออกแบบ</v>
          </cell>
        </row>
        <row r="387">
          <cell r="A387">
            <v>10100060001</v>
          </cell>
          <cell r="B387" t="str">
            <v>010100060001</v>
          </cell>
          <cell r="C387" t="str">
            <v>โครงการกองทุนเพื่อภารกิจการพัฒนาคณะเภสัชศาสตร์ที่มีความจำเป็นและเร่งด่วน</v>
          </cell>
          <cell r="D387" t="str">
            <v>01010006</v>
          </cell>
          <cell r="E387" t="str">
            <v>โครงการสนับสนุนการผลิตบัณฑิตสาขาวิชาเภสัชศาสตร์</v>
          </cell>
          <cell r="F387" t="str">
            <v>0115</v>
          </cell>
          <cell r="G387" t="str">
            <v>งานสนับสนุนการจัดการศึกษาระดับอุดมศึกษาด้านวิทยาศาสตร์และเทคโนโลยี</v>
          </cell>
          <cell r="H387" t="str">
            <v>คณะเภสัชศาสตร์</v>
          </cell>
        </row>
        <row r="388">
          <cell r="A388">
            <v>10100060001</v>
          </cell>
          <cell r="B388" t="str">
            <v>010100060001</v>
          </cell>
          <cell r="C388" t="str">
            <v>โครงการกองทุนเพื่อภารกิจการพัฒนาคณะเภสัชศาสตร์ที่มีความจำเป็นและเร่งด่วน</v>
          </cell>
          <cell r="D388" t="str">
            <v>01010006</v>
          </cell>
          <cell r="E388" t="str">
            <v>โครงการสนับสนุนการผลิตบัณฑิตสาขาวิชาเภสัชศาสตร์</v>
          </cell>
          <cell r="F388" t="str">
            <v>0115</v>
          </cell>
          <cell r="G388" t="str">
            <v>งานสนับสนุนการจัดการศึกษาระดับอุดมศึกษาด้านวิทยาศาสตร์และเทคโนโลยี</v>
          </cell>
          <cell r="H388" t="str">
            <v>คณะเภสัชศาสตร์</v>
          </cell>
        </row>
        <row r="389">
          <cell r="A389">
            <v>10100070001</v>
          </cell>
          <cell r="B389" t="str">
            <v>010100070001</v>
          </cell>
          <cell r="C389" t="str">
            <v>อาคารศูนย์การศึกษาและวิจัยทางการแพทย์</v>
          </cell>
          <cell r="D389" t="str">
            <v>01010007</v>
          </cell>
          <cell r="E389" t="str">
            <v>โครงการสนับสนุนการผลิตบัณฑิตสาขาวิชาแพทยศาสตร์</v>
          </cell>
          <cell r="F389" t="str">
            <v>0115</v>
          </cell>
          <cell r="G389" t="str">
            <v>งานสนับสนุนการจัดการศึกษาระดับอุดมศึกษาด้านวิทยาศาสตร์และเทคโนโลยี</v>
          </cell>
          <cell r="H389" t="str">
            <v>วิทยาลัยแพทยศาสตร์และการสาธารณสุข</v>
          </cell>
        </row>
        <row r="390">
          <cell r="A390">
            <v>10100090002</v>
          </cell>
          <cell r="B390" t="str">
            <v>010100090002</v>
          </cell>
          <cell r="C390" t="str">
            <v>โครงการจัดหาครุภัณฑ์เพื่อสนับสนุนการผลิตบัณฑิต</v>
          </cell>
          <cell r="D390" t="str">
            <v>01010009</v>
          </cell>
          <cell r="E390" t="str">
            <v>โครงการสนับสนุนการผลิตบัณฑิตสาขาวิชาพยาบาลศาสตร์</v>
          </cell>
          <cell r="F390" t="str">
            <v>0115</v>
          </cell>
          <cell r="G390" t="str">
            <v>งานสนับสนุนการจัดการศึกษาระดับอุดมศึกษาด้านวิทยาศาสตร์และเทคโนโลยี</v>
          </cell>
          <cell r="H390" t="str">
            <v>คณะพยาบาลศาสตร์</v>
          </cell>
        </row>
        <row r="391">
          <cell r="A391">
            <v>10100090003</v>
          </cell>
          <cell r="B391" t="str">
            <v>010100090003</v>
          </cell>
          <cell r="C391" t="str">
            <v>โครงการจัดหาทรัพยากรเพื่อสนับสนุนการเรียนการสอน</v>
          </cell>
          <cell r="D391" t="str">
            <v>01010009</v>
          </cell>
          <cell r="E391" t="str">
            <v>โครงการสนับสนุนการผลิตบัณฑิตสาขาวิชาพยาบาลศาสตร์</v>
          </cell>
          <cell r="F391" t="str">
            <v>0115</v>
          </cell>
          <cell r="G391" t="str">
            <v>งานสนับสนุนการจัดการศึกษาระดับอุดมศึกษาด้านวิทยาศาสตร์และเทคโนโลยี</v>
          </cell>
          <cell r="H391" t="str">
            <v>คณะพยาบาลศาสตร์</v>
          </cell>
        </row>
        <row r="392">
          <cell r="A392">
            <v>10100090005</v>
          </cell>
          <cell r="B392" t="str">
            <v>010100090005</v>
          </cell>
          <cell r="C392" t="str">
            <v>โครงการสนับสนุนการจัดการเรียนการสอนสาขาพยาบาลศาสตร์</v>
          </cell>
          <cell r="D392" t="str">
            <v>01010009</v>
          </cell>
          <cell r="E392" t="str">
            <v>โครงการสนับสนุนการผลิตบัณฑิตสาขาวิชาพยาบาลศาสตร์</v>
          </cell>
          <cell r="F392" t="str">
            <v>0115</v>
          </cell>
          <cell r="G392" t="str">
            <v>งานสนับสนุนการจัดการศึกษาระดับอุดมศึกษาด้านวิทยาศาสตร์และเทคโนโลยี</v>
          </cell>
          <cell r="H392" t="str">
            <v>คณะพยาบาลศาสตร์</v>
          </cell>
        </row>
        <row r="393">
          <cell r="A393">
            <v>10100090007</v>
          </cell>
          <cell r="B393" t="str">
            <v>010100090007</v>
          </cell>
          <cell r="C393" t="str">
            <v>จัดหาพัสดุเพื่อสนับสนุนการผลิตบัณฑิต</v>
          </cell>
          <cell r="D393" t="str">
            <v>01010009</v>
          </cell>
          <cell r="E393" t="str">
            <v>โครงการสนับสนุนการผลิตบัณฑิตสาขาวิชาพยาบาลศาสตร์</v>
          </cell>
          <cell r="F393" t="str">
            <v>0115</v>
          </cell>
          <cell r="G393" t="str">
            <v>งานสนับสนุนการจัดการศึกษาระดับอุดมศึกษาด้านวิทยาศาสตร์และเทคโนโลยี</v>
          </cell>
          <cell r="H393" t="str">
            <v>คณะพยาบาลศาสตร์</v>
          </cell>
        </row>
        <row r="394">
          <cell r="A394">
            <v>10100100001</v>
          </cell>
          <cell r="B394" t="str">
            <v>010100100001</v>
          </cell>
          <cell r="C394" t="str">
            <v xml:space="preserve">โครงการจ้างพนักงานคณะศิลปศาสตร์ </v>
          </cell>
          <cell r="D394" t="str">
            <v>01010010</v>
          </cell>
          <cell r="E394" t="str">
            <v>โครงการสนับสนุนการผลิตบัณฑิตสาขาวิชาศิลปศาสตร์</v>
          </cell>
          <cell r="F394" t="str">
            <v>0115</v>
          </cell>
          <cell r="G394" t="str">
            <v>งานสนับสนุนการจัดการศึกษาระดับอุดมศึกษาด้านวิทยาศาสตร์และเทคโนโลยี</v>
          </cell>
          <cell r="H394" t="str">
            <v>คณะศิลปศาสตร์</v>
          </cell>
        </row>
        <row r="395">
          <cell r="A395">
            <v>10100100002</v>
          </cell>
          <cell r="B395" t="str">
            <v>010100100002</v>
          </cell>
          <cell r="C395" t="str">
            <v>โครงการจ้างลูกจ้างชั่วคราวชาวต่างประเทศ</v>
          </cell>
          <cell r="D395" t="str">
            <v>01010010</v>
          </cell>
          <cell r="E395" t="str">
            <v>โครงการสนับสนุนการผลิตบัณฑิตสาขาวิชาศิลปศาสตร์</v>
          </cell>
          <cell r="F395" t="str">
            <v>0115</v>
          </cell>
          <cell r="G395" t="str">
            <v>งานสนับสนุนการจัดการศึกษาระดับอุดมศึกษาด้านวิทยาศาสตร์และเทคโนโลยี</v>
          </cell>
          <cell r="H395" t="str">
            <v>คณะศิลปศาสตร์</v>
          </cell>
        </row>
        <row r="396">
          <cell r="A396">
            <v>10100520001</v>
          </cell>
          <cell r="B396" t="str">
            <v>010100520001</v>
          </cell>
          <cell r="C396" t="str">
            <v>โครงการประชุมสัมมนาอาจารย์ที่ปรึกษา/ อาจารย์ประจำหลักสูตร</v>
          </cell>
          <cell r="D396" t="str">
            <v>01010052</v>
          </cell>
          <cell r="E396" t="str">
            <v>โครงการพัฒนาบุคลากรสายวิชาการ</v>
          </cell>
          <cell r="F396" t="str">
            <v>0112</v>
          </cell>
          <cell r="G396" t="str">
            <v>งานสนับสนุนการจัดการศึกษาระดับอุดมศึกษาด้านสังคมศาสตร์</v>
          </cell>
          <cell r="H396" t="str">
            <v>สำนักงานอธิการบดี</v>
          </cell>
        </row>
        <row r="397">
          <cell r="A397">
            <v>10100520002</v>
          </cell>
          <cell r="B397" t="str">
            <v>010100520002</v>
          </cell>
          <cell r="C397" t="str">
            <v>โครงการพัฒนาทักษะของอาจารย์ในการจัดการเรียนรู้ที่แน้นผู้เรียนเป็นสำคัญ</v>
          </cell>
          <cell r="D397" t="str">
            <v>01010052</v>
          </cell>
          <cell r="E397" t="str">
            <v>โครงการพัฒนาบุคลากรสายวิชาการ</v>
          </cell>
          <cell r="F397" t="str">
            <v>0112</v>
          </cell>
          <cell r="G397" t="str">
            <v>งานสนับสนุนการจัดการศึกษาระดับอุดมศึกษาด้านสังคมศาสตร์</v>
          </cell>
          <cell r="H397" t="str">
            <v>สำนักงานอธิการบดี</v>
          </cell>
        </row>
        <row r="398">
          <cell r="A398">
            <v>10100520003</v>
          </cell>
          <cell r="B398" t="str">
            <v>010100520003</v>
          </cell>
          <cell r="C398" t="str">
            <v>โครงการพัฒนาประสิทธิภาพอาจารย์ ระบบงานวิชาการ</v>
          </cell>
          <cell r="D398" t="str">
            <v>01010052</v>
          </cell>
          <cell r="E398" t="str">
            <v>โครงการพัฒนาบุคลากรสายวิชาการ</v>
          </cell>
          <cell r="F398" t="str">
            <v>0112</v>
          </cell>
          <cell r="G398" t="str">
            <v>งานสนับสนุนการจัดการศึกษาระดับอุดมศึกษาด้านสังคมศาสตร์</v>
          </cell>
          <cell r="H398" t="str">
            <v>คณะนิติศาสตร์</v>
          </cell>
        </row>
        <row r="399">
          <cell r="A399">
            <v>10100520004</v>
          </cell>
          <cell r="B399" t="str">
            <v>010100520004</v>
          </cell>
          <cell r="C399" t="str">
            <v>โครงการอบรมด้านการออกแบบการวัดผลและประเมินผลทางการศึกษา</v>
          </cell>
          <cell r="D399" t="str">
            <v>01010052</v>
          </cell>
          <cell r="E399" t="str">
            <v>โครงการพัฒนาบุคลากรสายวิชาการ</v>
          </cell>
          <cell r="F399" t="str">
            <v>0112</v>
          </cell>
          <cell r="G399" t="str">
            <v>งานสนับสนุนการจัดการศึกษาระดับอุดมศึกษาด้านสังคมศาสตร์</v>
          </cell>
          <cell r="H399" t="str">
            <v>วิทยาเขตมุกดาหาร</v>
          </cell>
        </row>
        <row r="400">
          <cell r="A400">
            <v>10100520005</v>
          </cell>
          <cell r="B400" t="str">
            <v>010100520005</v>
          </cell>
          <cell r="C400" t="str">
            <v>โครงการพัฒนาเส้นทางสู่ตำแหน่งทางวิชาการ</v>
          </cell>
          <cell r="D400" t="str">
            <v>01010052</v>
          </cell>
          <cell r="E400" t="str">
            <v>โครงการพัฒนาบุคลากรสายวิชาการ</v>
          </cell>
          <cell r="F400" t="str">
            <v>0112</v>
          </cell>
          <cell r="G400" t="str">
            <v>งานสนับสนุนการจัดการศึกษาระดับอุดมศึกษาด้านสังคมศาสตร์</v>
          </cell>
          <cell r="H400" t="str">
            <v>วิทยาเขตมุกดาหาร</v>
          </cell>
        </row>
        <row r="401">
          <cell r="A401">
            <v>10100530001</v>
          </cell>
          <cell r="B401" t="str">
            <v>010100530001</v>
          </cell>
          <cell r="C401" t="str">
            <v>โครงการจัดจ้างอาจารย์ภาษาจีนเพื่อสอนภาษาจีน</v>
          </cell>
          <cell r="D401" t="str">
            <v>01010053</v>
          </cell>
          <cell r="E401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F401" t="str">
            <v>0112</v>
          </cell>
          <cell r="G401" t="str">
            <v>งานสนับสนุนการจัดการศึกษาระดับอุดมศึกษาด้านสังคมศาสตร์</v>
          </cell>
          <cell r="H401" t="str">
            <v>วิทยาเขตมุกดาหาร</v>
          </cell>
        </row>
        <row r="402">
          <cell r="A402">
            <v>10100530002</v>
          </cell>
          <cell r="B402" t="str">
            <v>010100530002</v>
          </cell>
          <cell r="C402" t="str">
            <v>โครงการพัฒนาหลักสูตรร่วมกับมหาวิทยาลัยแห่งเมืองฉงจั่ว</v>
          </cell>
          <cell r="D402" t="str">
            <v>01010053</v>
          </cell>
          <cell r="E40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F402" t="str">
            <v>0112</v>
          </cell>
          <cell r="G402" t="str">
            <v>งานสนับสนุนการจัดการศึกษาระดับอุดมศึกษาด้านสังคมศาสตร์</v>
          </cell>
          <cell r="H402" t="str">
            <v>วิทยาเขตมุกดาหาร</v>
          </cell>
        </row>
        <row r="403">
          <cell r="A403">
            <v>10100530003</v>
          </cell>
          <cell r="B403" t="str">
            <v>010100530003</v>
          </cell>
          <cell r="C403" t="str">
            <v>โครงการอบรมภาษาต่างประเทศ(อังกฤษ,เวียตนาม)ให้กับนักศึกษา</v>
          </cell>
          <cell r="D403" t="str">
            <v>01010053</v>
          </cell>
          <cell r="E403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  <cell r="F403" t="str">
            <v>0112</v>
          </cell>
          <cell r="G403" t="str">
            <v>งานสนับสนุนการจัดการศึกษาระดับอุดมศึกษาด้านสังคมศาสตร์</v>
          </cell>
          <cell r="H403" t="str">
            <v>วิทยาเขตมุกดาหาร</v>
          </cell>
        </row>
        <row r="404">
          <cell r="A404">
            <v>10100540001</v>
          </cell>
          <cell r="B404" t="str">
            <v>010100540001</v>
          </cell>
          <cell r="C404" t="str">
            <v>โครงการดำเนินงานด้านวิเทศสัมพันธ์</v>
          </cell>
          <cell r="D404" t="str">
            <v>01010054</v>
          </cell>
          <cell r="E404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4" t="str">
            <v>0112</v>
          </cell>
          <cell r="G404" t="str">
            <v>งานสนับสนุนการจัดการศึกษาระดับอุดมศึกษาด้านสังคมศาสตร์</v>
          </cell>
          <cell r="H404" t="str">
            <v>วิทยาเขตมุกดาหาร</v>
          </cell>
        </row>
        <row r="405">
          <cell r="A405">
            <v>10100540002</v>
          </cell>
          <cell r="B405" t="str">
            <v>010100540002</v>
          </cell>
          <cell r="C405" t="str">
            <v>โครงการเตรียมความพร้อมของบัณฑิตเพื่อรองรับการเปิดประชาคมอาเซียน</v>
          </cell>
          <cell r="D405" t="str">
            <v>01010054</v>
          </cell>
          <cell r="E40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5" t="str">
            <v>0112</v>
          </cell>
          <cell r="G405" t="str">
            <v>งานสนับสนุนการจัดการศึกษาระดับอุดมศึกษาด้านสังคมศาสตร์</v>
          </cell>
          <cell r="H405" t="str">
            <v>สำนักงานอธิการบดี</v>
          </cell>
        </row>
        <row r="406">
          <cell r="A406">
            <v>10100540003</v>
          </cell>
          <cell r="B406" t="str">
            <v>010100540003</v>
          </cell>
          <cell r="C406" t="str">
            <v>โครงการเตรียมความพร้อมรับอาเซียนสำหรับนักศึกษา</v>
          </cell>
          <cell r="D406" t="str">
            <v>01010054</v>
          </cell>
          <cell r="E406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6" t="str">
            <v>0112</v>
          </cell>
          <cell r="G406" t="str">
            <v>งานสนับสนุนการจัดการศึกษาระดับอุดมศึกษาด้านสังคมศาสตร์</v>
          </cell>
          <cell r="H406" t="str">
            <v>สำนักงานอธิการบดี</v>
          </cell>
        </row>
        <row r="407">
          <cell r="A407">
            <v>10100540004</v>
          </cell>
          <cell r="B407" t="str">
            <v>010100540004</v>
          </cell>
          <cell r="C407" t="str">
            <v>โครงการเตรียมความพร้อมรับอาเซียนสำหรับบุคลากร</v>
          </cell>
          <cell r="D407" t="str">
            <v>01010054</v>
          </cell>
          <cell r="E407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7" t="str">
            <v>0112</v>
          </cell>
          <cell r="G407" t="str">
            <v>งานสนับสนุนการจัดการศึกษาระดับอุดมศึกษาด้านสังคมศาสตร์</v>
          </cell>
          <cell r="H407" t="str">
            <v>สำนักงานอธิการบดี</v>
          </cell>
        </row>
        <row r="408">
          <cell r="A408">
            <v>10100540005</v>
          </cell>
          <cell r="B408" t="str">
            <v>010100540005</v>
          </cell>
          <cell r="C408" t="str">
            <v>โครงการพัฒนาความร่วมมือกับ MBS</v>
          </cell>
          <cell r="D408" t="str">
            <v>01010054</v>
          </cell>
          <cell r="E408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8" t="str">
            <v>0112</v>
          </cell>
          <cell r="G408" t="str">
            <v>งานสนับสนุนการจัดการศึกษาระดับอุดมศึกษาด้านสังคมศาสตร์</v>
          </cell>
          <cell r="H408" t="str">
            <v>วิทยาเขตมุกดาหาร</v>
          </cell>
        </row>
        <row r="409">
          <cell r="A409">
            <v>10100540006</v>
          </cell>
          <cell r="B409" t="str">
            <v>010100540006</v>
          </cell>
          <cell r="C409" t="str">
            <v>โครงการวิเทศสัมพันธ์</v>
          </cell>
          <cell r="D409" t="str">
            <v>01010054</v>
          </cell>
          <cell r="E409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09" t="str">
            <v>0112</v>
          </cell>
          <cell r="G409" t="str">
            <v>งานสนับสนุนการจัดการศึกษาระดับอุดมศึกษาด้านสังคมศาสตร์</v>
          </cell>
          <cell r="H409" t="str">
            <v>คณะศิลปศาสตร์</v>
          </cell>
        </row>
        <row r="410">
          <cell r="A410">
            <v>10100540007</v>
          </cell>
          <cell r="B410" t="str">
            <v>010100540007</v>
          </cell>
          <cell r="C410" t="str">
            <v>โครงการสร้างความสัมพันธ์กับสถาบันการศึกษาในต่างประเทศโดยเฉพาะ GMS และ ASEAN</v>
          </cell>
          <cell r="D410" t="str">
            <v>01010054</v>
          </cell>
          <cell r="E410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10" t="str">
            <v>0112</v>
          </cell>
          <cell r="G410" t="str">
            <v>งานสนับสนุนการจัดการศึกษาระดับอุดมศึกษาด้านสังคมศาสตร์</v>
          </cell>
          <cell r="H410" t="str">
            <v>สำนักงานอธิการบดี</v>
          </cell>
        </row>
        <row r="411">
          <cell r="A411">
            <v>10100540008</v>
          </cell>
          <cell r="B411" t="str">
            <v>010100540008</v>
          </cell>
          <cell r="C411" t="str">
            <v>โครงการสร้างบรรยากาศในการเรียนรู้ในรูปแบบนานาชาติ</v>
          </cell>
          <cell r="D411" t="str">
            <v>01010054</v>
          </cell>
          <cell r="E411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  <cell r="F411" t="str">
            <v>0112</v>
          </cell>
          <cell r="G411" t="str">
            <v>งานสนับสนุนการจัดการศึกษาระดับอุดมศึกษาด้านสังคมศาสตร์</v>
          </cell>
          <cell r="H411" t="str">
            <v>วิทยาเขตมุกดาหาร</v>
          </cell>
        </row>
        <row r="412">
          <cell r="A412">
            <v>20100000001</v>
          </cell>
          <cell r="B412" t="str">
            <v>020100000001</v>
          </cell>
          <cell r="C412" t="str">
            <v>โครงการกองทุนส่งเสริมและพัฒนาการผลิตบัณฑิตสาขาวิทยาศาสตร์</v>
          </cell>
          <cell r="D412" t="str">
            <v>02010000</v>
          </cell>
          <cell r="E412" t="str">
            <v>โครงการผลิตบัณฑิตสาขาวิชาวิทยาศาสตร์</v>
          </cell>
          <cell r="F412" t="str">
            <v>0201</v>
          </cell>
          <cell r="G412" t="str">
            <v>งานจัดการศึกษาสาขาวิทยาศาสตร์</v>
          </cell>
          <cell r="H412" t="str">
            <v>คณะวิทยาศาสตร์</v>
          </cell>
        </row>
        <row r="413">
          <cell r="A413">
            <v>20100000002</v>
          </cell>
          <cell r="B413" t="str">
            <v>020100000002</v>
          </cell>
          <cell r="C413" t="str">
            <v>โครงการจัดการศึกษาสาขาวิทยาศาสตร์</v>
          </cell>
          <cell r="D413" t="str">
            <v>02010000</v>
          </cell>
          <cell r="E413" t="str">
            <v>โครงการผลิตบัณฑิตสาขาวิชาวิทยาศาสตร์</v>
          </cell>
          <cell r="F413" t="str">
            <v>0201</v>
          </cell>
          <cell r="G413" t="str">
            <v>งานจัดการศึกษาสาขาวิทยาศาสตร์</v>
          </cell>
          <cell r="H413" t="str">
            <v>คณะวิทยาศาสตร์</v>
          </cell>
        </row>
        <row r="414">
          <cell r="A414">
            <v>20100000003</v>
          </cell>
          <cell r="B414" t="str">
            <v>020100000003</v>
          </cell>
          <cell r="C414" t="str">
            <v>โครงการพัฒนากำลังคนด้านวิทยาศาสตร์ (ทุนเรียนดีวิทยาศาสตร์แห่งประเทศไทย)</v>
          </cell>
          <cell r="D414" t="str">
            <v>02010000</v>
          </cell>
          <cell r="E414" t="str">
            <v>โครงการผลิตบัณฑิตสาขาวิชาวิทยาศาสตร์</v>
          </cell>
          <cell r="F414" t="str">
            <v>0201</v>
          </cell>
          <cell r="G414" t="str">
            <v>งานจัดการศึกษาสาขาวิทยาศาสตร์</v>
          </cell>
          <cell r="H414" t="str">
            <v>คณะวิทยาศาสตร์</v>
          </cell>
        </row>
        <row r="415">
          <cell r="A415">
            <v>20100000004</v>
          </cell>
          <cell r="B415" t="str">
            <v>020100000004</v>
          </cell>
          <cell r="C415" t="str">
            <v>โครงการนำร่องเพื่อการผลิตและพัฒนาอาจารย์ในสถาบันอุดมศึกษา</v>
          </cell>
          <cell r="D415" t="str">
            <v>02010000</v>
          </cell>
          <cell r="E415" t="str">
            <v>โครงการผลิตบัณฑิตสาขาวิชาวิทยาศาสตร์</v>
          </cell>
          <cell r="F415" t="str">
            <v>0201</v>
          </cell>
          <cell r="G415" t="str">
            <v>งานจัดการศึกษาสาขาวิทยาศาสตร์</v>
          </cell>
          <cell r="H415" t="str">
            <v>คณะวิทยาศาสตร์</v>
          </cell>
        </row>
        <row r="416">
          <cell r="A416">
            <v>20103000001</v>
          </cell>
          <cell r="B416" t="str">
            <v>020103000001</v>
          </cell>
          <cell r="C416" t="str">
            <v>โครงการจัดทำโครงการพิเศษ</v>
          </cell>
          <cell r="D416" t="str">
            <v>02010300</v>
          </cell>
          <cell r="E416" t="str">
            <v>โครงการผลิตบัณฑิตสาขาวิชาวิทยาศาสตร์ (วิทยาเขตมุกดาหาร)</v>
          </cell>
          <cell r="F416" t="str">
            <v>0201</v>
          </cell>
          <cell r="G416" t="str">
            <v>งานจัดการศึกษาสาขาวิทยาศาสตร์</v>
          </cell>
          <cell r="H416" t="str">
            <v>วิทยาเขตมุกดาหาร</v>
          </cell>
        </row>
        <row r="417">
          <cell r="A417">
            <v>20103000002</v>
          </cell>
          <cell r="B417" t="str">
            <v>020103000002</v>
          </cell>
          <cell r="C417" t="str">
            <v>โครงการพัฒนาทักษะวิชาชีพสำหรับนักศึกษา</v>
          </cell>
          <cell r="D417" t="str">
            <v>02010300</v>
          </cell>
          <cell r="E417" t="str">
            <v>โครงการผลิตบัณฑิตสาขาวิชาวิทยาศาสตร์ (วิทยาเขตมุกดาหาร)</v>
          </cell>
          <cell r="F417" t="str">
            <v>0201</v>
          </cell>
          <cell r="G417" t="str">
            <v>งานจัดการศึกษาสาขาวิทยาศาสตร์</v>
          </cell>
          <cell r="H417" t="str">
            <v>วิทยาเขตมุกดาหาร</v>
          </cell>
        </row>
        <row r="418">
          <cell r="A418">
            <v>20200000001</v>
          </cell>
          <cell r="B418" t="str">
            <v>020200000001</v>
          </cell>
          <cell r="C418" t="str">
            <v>โครงการกองทุนส่งเสริมและพัฒนาการผลิตบัณฑิต</v>
          </cell>
          <cell r="D418" t="str">
            <v>02020000</v>
          </cell>
          <cell r="E418" t="str">
            <v>โครงการผลิตบัณฑิตสาขาวิชาเกษตรศาสตร์</v>
          </cell>
          <cell r="F418" t="str">
            <v>0202</v>
          </cell>
          <cell r="G418" t="str">
            <v>งานจัดการศึกษาสาขาเกษตรศาสตร์</v>
          </cell>
          <cell r="H418" t="str">
            <v>คณะเกษตรศาสตร์</v>
          </cell>
        </row>
        <row r="419">
          <cell r="A419">
            <v>20200000002</v>
          </cell>
          <cell r="B419" t="str">
            <v>020200000002</v>
          </cell>
          <cell r="C419" t="str">
            <v>โครงการผลิตบัณฑิตระดับบัณฑิตศึกษา</v>
          </cell>
          <cell r="D419" t="str">
            <v>02020000</v>
          </cell>
          <cell r="E419" t="str">
            <v>โครงการผลิตบัณฑิตสาขาวิชาเกษตรศาสตร์</v>
          </cell>
          <cell r="F419" t="str">
            <v>0202</v>
          </cell>
          <cell r="G419" t="str">
            <v>งานจัดการศึกษาสาขาเกษตรศาสตร์</v>
          </cell>
          <cell r="H419" t="str">
            <v>คณะเกษตรศาสตร์</v>
          </cell>
        </row>
        <row r="420">
          <cell r="A420">
            <v>20200000003</v>
          </cell>
          <cell r="B420" t="str">
            <v>020200000003</v>
          </cell>
          <cell r="C420" t="str">
            <v>โครงการผลิตบัณฑิตระดับปริญญาตรีวิทยาศาสตร์การเกษตรสาขาประมง</v>
          </cell>
          <cell r="D420" t="str">
            <v>02020000</v>
          </cell>
          <cell r="E420" t="str">
            <v>โครงการผลิตบัณฑิตสาขาวิชาเกษตรศาสตร์</v>
          </cell>
          <cell r="F420" t="str">
            <v>0202</v>
          </cell>
          <cell r="G420" t="str">
            <v>งานจัดการศึกษาสาขาเกษตรศาสตร์</v>
          </cell>
          <cell r="H420" t="str">
            <v>คณะเกษตรศาสตร์</v>
          </cell>
        </row>
        <row r="421">
          <cell r="A421">
            <v>20200000004</v>
          </cell>
          <cell r="B421" t="str">
            <v>020200000004</v>
          </cell>
          <cell r="C421" t="str">
            <v>โครงการผลิตบัณฑิตระดับปริญญาตรีวิทยาศาสตร์การเกษตรสาขาพืขไร่</v>
          </cell>
          <cell r="D421" t="str">
            <v>02020000</v>
          </cell>
          <cell r="E421" t="str">
            <v>โครงการผลิตบัณฑิตสาขาวิชาเกษตรศาสตร์</v>
          </cell>
          <cell r="F421" t="str">
            <v>0202</v>
          </cell>
          <cell r="G421" t="str">
            <v>งานจัดการศึกษาสาขาเกษตรศาสตร์</v>
          </cell>
          <cell r="H421" t="str">
            <v>คณะเกษตรศาสตร์</v>
          </cell>
        </row>
        <row r="422">
          <cell r="A422">
            <v>20200000005</v>
          </cell>
          <cell r="B422" t="str">
            <v>020200000005</v>
          </cell>
          <cell r="C422" t="str">
            <v>โครงการผลิตบัณฑิตระดับปริญญาตรีวิทยาศาสตร์การเกษตรสาขาพืชสวน</v>
          </cell>
          <cell r="D422" t="str">
            <v>02020000</v>
          </cell>
          <cell r="E422" t="str">
            <v>โครงการผลิตบัณฑิตสาขาวิชาเกษตรศาสตร์</v>
          </cell>
          <cell r="F422" t="str">
            <v>0202</v>
          </cell>
          <cell r="G422" t="str">
            <v>งานจัดการศึกษาสาขาเกษตรศาสตร์</v>
          </cell>
          <cell r="H422" t="str">
            <v>คณะเกษตรศาสตร์</v>
          </cell>
        </row>
        <row r="423">
          <cell r="A423">
            <v>20200000006</v>
          </cell>
          <cell r="B423" t="str">
            <v>020200000006</v>
          </cell>
          <cell r="C423" t="str">
            <v>โครงการผลิตบัณฑิตระดับปริญญาตรีวิทยาศาสตร์การเกษตรสาขาสัตวศาสตร์</v>
          </cell>
          <cell r="D423" t="str">
            <v>02020000</v>
          </cell>
          <cell r="E423" t="str">
            <v>โครงการผลิตบัณฑิตสาขาวิชาเกษตรศาสตร์</v>
          </cell>
          <cell r="F423" t="str">
            <v>0202</v>
          </cell>
          <cell r="G423" t="str">
            <v>งานจัดการศึกษาสาขาเกษตรศาสตร์</v>
          </cell>
          <cell r="H423" t="str">
            <v>คณะเกษตรศาสตร์</v>
          </cell>
        </row>
        <row r="424">
          <cell r="A424">
            <v>20200000007</v>
          </cell>
          <cell r="B424" t="str">
            <v>020200000007</v>
          </cell>
          <cell r="C424" t="str">
            <v>โครงการผลิตบัณฑิตระดับปริญญาตรีวิทยาศาสตร์การเกษตรสาขาอุตสาหกรรมเกษตร</v>
          </cell>
          <cell r="D424" t="str">
            <v>02020000</v>
          </cell>
          <cell r="E424" t="str">
            <v>โครงการผลิตบัณฑิตสาขาวิชาเกษตรศาสตร์</v>
          </cell>
          <cell r="F424" t="str">
            <v>0202</v>
          </cell>
          <cell r="G424" t="str">
            <v>งานจัดการศึกษาสาขาเกษตรศาสตร์</v>
          </cell>
          <cell r="H424" t="str">
            <v>คณะเกษตรศาสตร์</v>
          </cell>
        </row>
        <row r="425">
          <cell r="A425">
            <v>20200000009</v>
          </cell>
          <cell r="B425" t="str">
            <v>020200000009</v>
          </cell>
          <cell r="C425" t="str">
            <v>โครงการสหกิจศึกษาสาขาเกษตรศาสตร์ ประมงและเทคโนโลยีการอาหาร</v>
          </cell>
          <cell r="D425" t="str">
            <v>02020000</v>
          </cell>
          <cell r="E425" t="str">
            <v>โครงการผลิตบัณฑิตสาขาวิชาเกษตรศาสตร์</v>
          </cell>
          <cell r="F425" t="str">
            <v>0202</v>
          </cell>
          <cell r="G425" t="str">
            <v>งานจัดการศึกษาสาขาเกษตรศาสตร์</v>
          </cell>
          <cell r="H425" t="str">
            <v>คณะเกษตรศาสตร์</v>
          </cell>
        </row>
        <row r="426">
          <cell r="A426">
            <v>20300000001</v>
          </cell>
          <cell r="B426" t="str">
            <v>020300000001</v>
          </cell>
          <cell r="C426" t="str">
            <v>โครงการผลิตบัณฑิต ระดับปริญญาตรี</v>
          </cell>
          <cell r="D426" t="str">
            <v>02030000</v>
          </cell>
          <cell r="E426" t="str">
            <v>โครงการผลิตบัณฑิตสาขาวิชาวิศวกรรมศาสตร์</v>
          </cell>
          <cell r="F426" t="str">
            <v>0203</v>
          </cell>
          <cell r="G426" t="str">
            <v>งานจัดการศึกษาสาขาวิศวกรรมศาสตร์</v>
          </cell>
          <cell r="H426" t="str">
            <v>คณะวิศวกรรมศาสตร์</v>
          </cell>
        </row>
        <row r="427">
          <cell r="A427">
            <v>20300000002</v>
          </cell>
          <cell r="B427" t="str">
            <v>020300000002</v>
          </cell>
          <cell r="C427" t="str">
            <v>โครงการผลิตบัณฑิตนักศึกษา ระดับบัณฑิตศึกษา</v>
          </cell>
          <cell r="D427" t="str">
            <v>02030000</v>
          </cell>
          <cell r="E427" t="str">
            <v>โครงการผลิตบัณฑิตสาขาวิชาวิศวกรรมศาสตร์</v>
          </cell>
          <cell r="F427" t="str">
            <v>0203</v>
          </cell>
          <cell r="G427" t="str">
            <v>งานจัดการศึกษาสาขาวิศวกรรมศาสตร์</v>
          </cell>
          <cell r="H427" t="str">
            <v>คณะวิศวกรรมศาสตร์</v>
          </cell>
        </row>
        <row r="428">
          <cell r="A428">
            <v>20400000001</v>
          </cell>
          <cell r="B428" t="str">
            <v>020400000001</v>
          </cell>
          <cell r="C428" t="str">
            <v>โครงการผลิตบัณฑิตคณะศิลปประยุกต์และการออกแบบ</v>
          </cell>
          <cell r="D428" t="str">
            <v>02040000</v>
          </cell>
          <cell r="E428" t="str">
            <v>โครงการผลิตบัณฑิตสาขาวิชาศิลปประยุกต์และการออกแบบ</v>
          </cell>
          <cell r="F428" t="str">
            <v>0204</v>
          </cell>
          <cell r="G428" t="str">
            <v>งานจัดการศึกษาสาขาศิลปกรรมศาสตร์</v>
          </cell>
          <cell r="H428" t="str">
            <v>คณะศิลปประยุกต์และการออกแบบ</v>
          </cell>
        </row>
        <row r="429">
          <cell r="A429">
            <v>20500000001</v>
          </cell>
          <cell r="B429" t="str">
            <v>020500000001</v>
          </cell>
          <cell r="C429" t="str">
            <v>โครงการกองทุนส่งเสริมและพัฒนาการผลิตบัณฑิตคณะเภสัชศาสตร์</v>
          </cell>
          <cell r="D429" t="str">
            <v>02050000</v>
          </cell>
          <cell r="E429" t="str">
            <v>โครงการผลิตบัณฑิตสาขาวิชาเภสัชศาสตร์</v>
          </cell>
          <cell r="F429" t="str">
            <v>0205</v>
          </cell>
          <cell r="G429" t="str">
            <v>งานจัดการศึกษาสาขาเภสัชศาสตร์</v>
          </cell>
          <cell r="H429" t="str">
            <v>คณะเภสัชศาสตร์</v>
          </cell>
        </row>
        <row r="430">
          <cell r="A430">
            <v>20500000002</v>
          </cell>
          <cell r="B430" t="str">
            <v>020500000002</v>
          </cell>
          <cell r="C430" t="str">
            <v>โครงการผลิตบัณฑิตระดับบัณฑิตศึกษา</v>
          </cell>
          <cell r="D430" t="str">
            <v>02050000</v>
          </cell>
          <cell r="E430" t="str">
            <v>โครงการผลิตบัณฑิตสาขาวิชาเภสัชศาสตร์</v>
          </cell>
          <cell r="F430" t="str">
            <v>0205</v>
          </cell>
          <cell r="G430" t="str">
            <v>งานจัดการศึกษาสาขาเภสัชศาสตร์</v>
          </cell>
          <cell r="H430" t="str">
            <v>คณะเภสัชศาสตร์</v>
          </cell>
        </row>
        <row r="431">
          <cell r="A431">
            <v>20500000003</v>
          </cell>
          <cell r="B431" t="str">
            <v>020500000003</v>
          </cell>
          <cell r="C431" t="str">
            <v>โครงการผลิตบัณฑิตระดับปริญญาตรี</v>
          </cell>
          <cell r="D431" t="str">
            <v>02050000</v>
          </cell>
          <cell r="E431" t="str">
            <v>โครงการผลิตบัณฑิตสาขาวิชาเภสัชศาสตร์</v>
          </cell>
          <cell r="F431" t="str">
            <v>0205</v>
          </cell>
          <cell r="G431" t="str">
            <v>งานจัดการศึกษาสาขาเภสัชศาสตร์</v>
          </cell>
          <cell r="H431" t="str">
            <v>คณะเภสัชศาสตร์</v>
          </cell>
        </row>
        <row r="432">
          <cell r="A432">
            <v>20500000004</v>
          </cell>
          <cell r="B432" t="str">
            <v>020500000004</v>
          </cell>
          <cell r="C432" t="str">
            <v>โครงการผลิตบัณฑิตระดับประกาศนียบัตรบัณฑิต</v>
          </cell>
          <cell r="D432" t="str">
            <v>02050000</v>
          </cell>
          <cell r="E432" t="str">
            <v>โครงการผลิตบัณฑิตสาขาวิชาเภสัชศาสตร์</v>
          </cell>
          <cell r="F432" t="str">
            <v>0205</v>
          </cell>
          <cell r="G432" t="str">
            <v>งานจัดการศึกษาสาขาเภสัชศาสตร์</v>
          </cell>
          <cell r="H432" t="str">
            <v>คณะเภสัชศาสตร์</v>
          </cell>
        </row>
        <row r="433">
          <cell r="A433">
            <v>20600000001</v>
          </cell>
          <cell r="B433" t="str">
            <v>020600000001</v>
          </cell>
          <cell r="C433" t="str">
            <v>โครงการผลิตแพทย์เพิ่ม</v>
          </cell>
          <cell r="D433" t="str">
            <v>02060000</v>
          </cell>
          <cell r="E433" t="str">
            <v>โครงการผลิตบัณฑิตสาขาวิชาแพทยศาสตร์</v>
          </cell>
          <cell r="F433" t="str">
            <v>0206</v>
          </cell>
          <cell r="G433" t="str">
            <v>งานจัดการศึกษาสาขาแพทยศาสตร์</v>
          </cell>
          <cell r="H433" t="str">
            <v>วิทยาลัยแพทยศาสตร์และการสาธารณสุข</v>
          </cell>
        </row>
        <row r="434">
          <cell r="A434">
            <v>20600000002</v>
          </cell>
          <cell r="B434" t="str">
            <v>020600000002</v>
          </cell>
          <cell r="C434" t="str">
            <v>โครงการผลิตแพทย์เพิ่ม (สบพช.)</v>
          </cell>
          <cell r="D434" t="str">
            <v>02060000</v>
          </cell>
          <cell r="E434" t="str">
            <v>โครงการผลิตบัณฑิตสาขาวิชาแพทยศาสตร์</v>
          </cell>
          <cell r="F434" t="str">
            <v>0206</v>
          </cell>
          <cell r="G434" t="str">
            <v>งานจัดการศึกษาสาขาแพทยศาสตร์</v>
          </cell>
          <cell r="H434" t="str">
            <v>วิทยาศาสตร์และการสาธารณสุข</v>
          </cell>
        </row>
        <row r="435">
          <cell r="A435">
            <v>20700000001</v>
          </cell>
          <cell r="B435" t="str">
            <v>020700000001</v>
          </cell>
          <cell r="C435" t="str">
            <v>โครงการพัฒนากระบวนการจัดการเรียนรู้ที่เน้นผู้เรียนเป็นสำคัญ หลักสูตรวิทยาศาสตรบัณฑิต (สาขาวิชาสาธารณสุขศาสตร์)</v>
          </cell>
          <cell r="D435" t="str">
            <v>02070000</v>
          </cell>
          <cell r="E435" t="str">
            <v>โครงการผลิตบัณฑิตสาขาวิชาสาธารณสุขศาสตร์</v>
          </cell>
          <cell r="F435" t="str">
            <v>0207</v>
          </cell>
          <cell r="G435" t="str">
            <v>งานจัดการศึกษาสาขาสาธารณสุขศาสตร์</v>
          </cell>
          <cell r="H435" t="str">
            <v>วิทยาลัยแพทยศาสตร์และการสาธารณสุข</v>
          </cell>
        </row>
        <row r="436">
          <cell r="A436">
            <v>20800000001</v>
          </cell>
          <cell r="B436" t="str">
            <v>020800000001</v>
          </cell>
          <cell r="C436" t="str">
            <v>โครงการผลิตบัณฑิตสาขาพยาบาลศาสตร์</v>
          </cell>
          <cell r="D436" t="str">
            <v>02080000</v>
          </cell>
          <cell r="E436" t="str">
            <v>โครงการผลิตบัณฑิตสาขาวิชาพยาบาลศาสตร์</v>
          </cell>
          <cell r="F436" t="str">
            <v>0208</v>
          </cell>
          <cell r="G436" t="str">
            <v>งานจัดการศึกษาสาขาพยาบาลศาสตร์</v>
          </cell>
          <cell r="H436" t="str">
            <v>คณะพยาบาลศาสตร์</v>
          </cell>
        </row>
        <row r="437">
          <cell r="A437">
            <v>20900000001</v>
          </cell>
          <cell r="B437" t="str">
            <v>020900000001</v>
          </cell>
          <cell r="C437" t="str">
            <v>โครงการผลิตบัณฑิตคณะศิลปศาสตร์</v>
          </cell>
          <cell r="D437" t="str">
            <v>02090000</v>
          </cell>
          <cell r="E437" t="str">
            <v>โครงการผลิตบัณฑิตสาขาวิชาศิลปศาสตร์</v>
          </cell>
          <cell r="F437" t="str">
            <v>0209</v>
          </cell>
          <cell r="G437" t="str">
            <v>งานจัดการศึกษาสาขาศิลปศาสตร์</v>
          </cell>
          <cell r="H437" t="str">
            <v>คณะศิลปศาสตร์</v>
          </cell>
        </row>
        <row r="438">
          <cell r="A438">
            <v>21000000001</v>
          </cell>
          <cell r="B438" t="str">
            <v>021000000001</v>
          </cell>
          <cell r="C438" t="str">
            <v>โครงการผลัติบัณฑิตสาขาการเงินและบัญชี</v>
          </cell>
          <cell r="D438" t="str">
            <v>02100000</v>
          </cell>
          <cell r="E438" t="str">
            <v>โครงการผลิตบัณฑิตสาขาวิชาบริหารธุรกิจ</v>
          </cell>
          <cell r="F438" t="str">
            <v>0210</v>
          </cell>
          <cell r="G438" t="str">
            <v>งานจัดการศึกษาสาขาบริหารธุรกิจ</v>
          </cell>
          <cell r="H438" t="str">
            <v>คณะบริหารศาสตร์</v>
          </cell>
        </row>
        <row r="439">
          <cell r="A439">
            <v>21000000002</v>
          </cell>
          <cell r="B439" t="str">
            <v>021000000002</v>
          </cell>
          <cell r="C439" t="str">
            <v>โครงการผลิตบัณฑิตคณะบริหารศาสตร์</v>
          </cell>
          <cell r="D439" t="str">
            <v>02100000</v>
          </cell>
          <cell r="E439" t="str">
            <v>โครงการผลิตบัณฑิตสาขาวิชาบริหารธุรกิจ</v>
          </cell>
          <cell r="F439" t="str">
            <v>0210</v>
          </cell>
          <cell r="G439" t="str">
            <v>งานจัดการศึกษาสาขาบริหารธุรกิจ</v>
          </cell>
          <cell r="H439" t="str">
            <v>คณะบริหารศาสตร์</v>
          </cell>
        </row>
        <row r="440">
          <cell r="A440">
            <v>21000000003</v>
          </cell>
          <cell r="B440" t="str">
            <v>021000000003</v>
          </cell>
          <cell r="C440" t="str">
            <v>โครงการผลิตบัณฑิตสาขานวัตกรรมการจัดการ</v>
          </cell>
          <cell r="D440" t="str">
            <v>02100000</v>
          </cell>
          <cell r="E440" t="str">
            <v>โครงการผลิตบัณฑิตสาขาวิชาบริหารธุรกิจ</v>
          </cell>
          <cell r="F440" t="str">
            <v>0210</v>
          </cell>
          <cell r="G440" t="str">
            <v>งานจัดการศึกษาสาขาบริหารธุรกิจ</v>
          </cell>
          <cell r="H440" t="str">
            <v>คณะบริหารศาสตร์</v>
          </cell>
        </row>
        <row r="441">
          <cell r="A441">
            <v>21000000004</v>
          </cell>
          <cell r="B441" t="str">
            <v>021000000004</v>
          </cell>
          <cell r="C441" t="str">
            <v>โครงการผลิตบัณฑิตสาขาบริหารธุรกิจ</v>
          </cell>
          <cell r="D441" t="str">
            <v>02100000</v>
          </cell>
          <cell r="E441" t="str">
            <v>โครงการผลิตบัณฑิตสาขาวิชาบริหารธุรกิจ</v>
          </cell>
          <cell r="F441" t="str">
            <v>0210</v>
          </cell>
          <cell r="G441" t="str">
            <v>งานจัดการศึกษาสาขาบริหารธุรกิจ</v>
          </cell>
          <cell r="H441" t="str">
            <v>คณะบริหารศาสตร์</v>
          </cell>
        </row>
        <row r="442">
          <cell r="A442">
            <v>21000000005</v>
          </cell>
          <cell r="B442" t="str">
            <v>021000000005</v>
          </cell>
          <cell r="C442" t="str">
            <v>โครงการผลิตบัณฑิตสาขาสหวิทยาการ</v>
          </cell>
          <cell r="D442" t="str">
            <v>02100000</v>
          </cell>
          <cell r="E442" t="str">
            <v>โครงการผลิตบัณฑิตสาขาวิชาบริหารธุรกิจ</v>
          </cell>
          <cell r="F442" t="str">
            <v>0210</v>
          </cell>
          <cell r="G442" t="str">
            <v>งานจัดการศึกษาสาขาบริหารธุรกิจ</v>
          </cell>
          <cell r="H442" t="str">
            <v>คณะบริหารศาสตร์</v>
          </cell>
        </row>
        <row r="443">
          <cell r="A443">
            <v>21100000001</v>
          </cell>
          <cell r="B443" t="str">
            <v>021100000001</v>
          </cell>
          <cell r="C443" t="str">
            <v>โครงการผลิตบัณฑิตคณะนิติศาสตร์</v>
          </cell>
          <cell r="D443" t="str">
            <v>02110000</v>
          </cell>
          <cell r="E443" t="str">
            <v>โครงการผลิตบัณฑิตสาขาวิชานิติศาสตร์</v>
          </cell>
          <cell r="F443" t="str">
            <v>0211</v>
          </cell>
          <cell r="G443" t="str">
            <v>งานจัดการศึกษาสาขานิติศาสตร์</v>
          </cell>
          <cell r="H443" t="str">
            <v>คณะนิติศาสตร์</v>
          </cell>
        </row>
        <row r="444">
          <cell r="A444">
            <v>21200010001</v>
          </cell>
          <cell r="B444" t="str">
            <v>021200010001</v>
          </cell>
          <cell r="C444" t="str">
            <v>โครงการสนับสนุนการเรียนการสอนหลักสูตรรัฐประศาสนศาสตรบัณฑิต บริหารองค์การ</v>
          </cell>
          <cell r="D444" t="str">
            <v>02120001</v>
          </cell>
          <cell r="E444" t="str">
            <v>โครงการผลิตบัณฑิตสาขาวิชารัฐศาสตร์</v>
          </cell>
          <cell r="F444" t="str">
            <v>0212</v>
          </cell>
          <cell r="G444" t="str">
            <v>งานจัดการศึกษาสาขารัฐศาสตร์</v>
          </cell>
          <cell r="H444" t="str">
            <v>คณะรัฐศาสตร์</v>
          </cell>
        </row>
        <row r="445">
          <cell r="A445">
            <v>21200010002</v>
          </cell>
          <cell r="B445" t="str">
            <v>021200010002</v>
          </cell>
          <cell r="C445" t="str">
            <v>โครงการสนับสนุนการเรียนการสอนหลักสูตรรัฐศาสตร์บัณฑิต สาขาการปกครอง</v>
          </cell>
          <cell r="D445" t="str">
            <v>02120001</v>
          </cell>
          <cell r="E445" t="str">
            <v>โครงการผลิตบัณฑิตสาขาวิชารัฐศาสตร์</v>
          </cell>
          <cell r="F445" t="str">
            <v>0212</v>
          </cell>
          <cell r="G445" t="str">
            <v>งานจัดการศึกษาสาขารัฐศาสตร์</v>
          </cell>
          <cell r="H445" t="str">
            <v>คณะรัฐศาสตร์</v>
          </cell>
        </row>
        <row r="446">
          <cell r="A446">
            <v>21200020001</v>
          </cell>
          <cell r="B446" t="str">
            <v>021200020001</v>
          </cell>
          <cell r="C446" t="str">
            <v>โครงการบริหารและจัดการหลักสูตรรัฐประศาสนศาสตรดุษฎีบัณฑิต</v>
          </cell>
          <cell r="D446" t="str">
            <v>02120002</v>
          </cell>
          <cell r="E446" t="str">
            <v>โครงการผลิตบัณฑิตสาขาวิชารัฐประศาสนศาสตร์</v>
          </cell>
          <cell r="F446" t="str">
            <v>0212</v>
          </cell>
          <cell r="G446" t="str">
            <v>งานจัดการศึกษาสาขารัฐศาสตร์</v>
          </cell>
          <cell r="H446" t="str">
            <v>คณะรัฐศาสตร์</v>
          </cell>
        </row>
        <row r="447">
          <cell r="A447">
            <v>21200020002</v>
          </cell>
          <cell r="B447" t="str">
            <v>021200020002</v>
          </cell>
          <cell r="C447" t="str">
            <v>โครงการบริหารและจัดการหลักสูตรรัฐประศาสนศาสตรมหาบัณฑิต</v>
          </cell>
          <cell r="D447" t="str">
            <v>02120002</v>
          </cell>
          <cell r="E447" t="str">
            <v>โครงการผลิตบัณฑิตสาขาวิชารัฐประศาสนศาสตร์</v>
          </cell>
          <cell r="F447" t="str">
            <v>0212</v>
          </cell>
          <cell r="G447" t="str">
            <v>งานจัดการศึกษาสาขารัฐศาสตร์</v>
          </cell>
          <cell r="H447" t="str">
            <v>คณะรัฐศาสตร์</v>
          </cell>
        </row>
        <row r="448">
          <cell r="A448">
            <v>21200020003</v>
          </cell>
          <cell r="B448" t="str">
            <v>021200020003</v>
          </cell>
          <cell r="C448" t="str">
            <v>โครงการบริหารและจัดการหลักสูตรรัฐประศาสนศาสตรบัณฑิต สาขาปกครองท้องถิ่น</v>
          </cell>
          <cell r="D448" t="str">
            <v>02120002</v>
          </cell>
          <cell r="E448" t="str">
            <v>โครงการผลิตบัณฑิตสาขาวิชารัฐประศาสนศาสตร์</v>
          </cell>
          <cell r="F448" t="str">
            <v>0212</v>
          </cell>
          <cell r="G448" t="str">
            <v>งานจัดการศึกษาสาขารัฐศาสตร์</v>
          </cell>
          <cell r="H448" t="str">
            <v>คณะรัฐศาสตร์</v>
          </cell>
        </row>
        <row r="449">
          <cell r="A449">
            <v>30100010001</v>
          </cell>
          <cell r="B449" t="str">
            <v>030100010001</v>
          </cell>
          <cell r="C449" t="str">
            <v>โครงการพัฒนากระบวนการจัดการเรียนรู้ที่เน้นผู้เรียนเป็นสำคัญ</v>
          </cell>
          <cell r="D449" t="str">
            <v>03010001</v>
          </cell>
          <cell r="E449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F449" t="str">
            <v>0315</v>
          </cell>
          <cell r="G449" t="str">
            <v>งานปรับปรุงคุณภาพการศึกษาระดับอุดมศึกษาด้านวิทยาศาสตร์และเทคโนโลยี</v>
          </cell>
          <cell r="H449" t="str">
            <v>สำนักงานอธิการบดี</v>
          </cell>
        </row>
        <row r="450">
          <cell r="A450">
            <v>30100010002</v>
          </cell>
          <cell r="B450" t="str">
            <v>030100010002</v>
          </cell>
          <cell r="C450" t="str">
            <v>โครงการพัฒนากระบวนการเรียนรู้เพื่อฝึกทักษะ/ประสบการณ์จากการทำงานจริงร่วมกับชุมชนและหน่วยงานทั้งภาครัฐและเอกชน</v>
          </cell>
          <cell r="D450" t="str">
            <v>03010001</v>
          </cell>
          <cell r="E450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F450" t="str">
            <v>0315</v>
          </cell>
          <cell r="G450" t="str">
            <v>งานปรับปรุงคุณภาพการศึกษาระดับอุดมศึกษาด้านวิทยาศาสตร์และเทคโนโลยี</v>
          </cell>
          <cell r="H450" t="str">
            <v>สำนักงานอธิการบดี</v>
          </cell>
        </row>
        <row r="451">
          <cell r="A451">
            <v>30100010003</v>
          </cell>
          <cell r="B451" t="str">
            <v>030100010003</v>
          </cell>
          <cell r="C451" t="str">
            <v>โครงการพัฒนาระบบการเรียนการสอน</v>
          </cell>
          <cell r="D451" t="str">
            <v>03010001</v>
          </cell>
          <cell r="E451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F451" t="str">
            <v>0315</v>
          </cell>
          <cell r="G451" t="str">
            <v>งานปรับปรุงคุณภาพการศึกษาระดับอุดมศึกษาด้านวิทยาศาสตร์และเทคโนโลยี</v>
          </cell>
          <cell r="H451" t="str">
            <v>วิทยาเขตมุกดาหาร</v>
          </cell>
        </row>
        <row r="452">
          <cell r="A452">
            <v>30100010004</v>
          </cell>
          <cell r="B452" t="str">
            <v>030100010004</v>
          </cell>
          <cell r="C452" t="str">
            <v>โครงการสัมนาทางวิชาการการนวัตกรรมใหม่และการแลกเปลี่ยนเรียนรู้</v>
          </cell>
          <cell r="D452" t="str">
            <v>03010001</v>
          </cell>
          <cell r="E452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F452" t="str">
            <v>0315</v>
          </cell>
          <cell r="G452" t="str">
            <v>งานปรับปรุงคุณภาพการศึกษาระดับอุดมศึกษาด้านวิทยาศาสตร์และเทคโนโลยี</v>
          </cell>
          <cell r="H452" t="str">
            <v>วิทยาเขตมุกดาหาร</v>
          </cell>
        </row>
        <row r="453">
          <cell r="A453">
            <v>30100010005</v>
          </cell>
          <cell r="B453" t="str">
            <v>030100010005</v>
          </cell>
          <cell r="C453" t="str">
            <v>โครงการจัดจ้างอาจารย์พิเศษ</v>
          </cell>
          <cell r="D453" t="str">
            <v>03010001</v>
          </cell>
          <cell r="E45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  <cell r="F453" t="str">
            <v>0315</v>
          </cell>
          <cell r="G453" t="str">
            <v>งานปรับปรุงคุณภาพการศึกษาระดับอุดมศึกษาด้านวิทยาศาสตร์และเทคโนโลยี</v>
          </cell>
          <cell r="H453" t="str">
            <v>วิทยาเขตมุกดาหาร</v>
          </cell>
        </row>
        <row r="454">
          <cell r="A454">
            <v>30100020001</v>
          </cell>
          <cell r="B454" t="str">
            <v>030100020001</v>
          </cell>
          <cell r="C454" t="str">
            <v>โครงการพัฒนาการให้บริการและจัดการข้อมูลทางการศึกษา</v>
          </cell>
          <cell r="D454" t="str">
            <v>03010002</v>
          </cell>
          <cell r="E454" t="str">
            <v>โครงการบริการด้านทะเบียนและประมวลผลนักศึกษา</v>
          </cell>
          <cell r="F454" t="str">
            <v>0315</v>
          </cell>
          <cell r="G454" t="str">
            <v>งานปรับปรุงคุณภาพการศึกษาระดับอุดมศึกษาด้านวิทยาศาสตร์และเทคโนโลยี</v>
          </cell>
          <cell r="H454" t="str">
            <v>สำนักงานอธิการบดี</v>
          </cell>
        </row>
        <row r="455">
          <cell r="A455">
            <v>30100020002</v>
          </cell>
          <cell r="B455" t="str">
            <v>030100020002</v>
          </cell>
          <cell r="C455" t="str">
            <v>โครงการพัฒนาระบบการรับนักศึกษา</v>
          </cell>
          <cell r="D455" t="str">
            <v>03010002</v>
          </cell>
          <cell r="E455" t="str">
            <v>โครงการบริการด้านทะเบียนและประมวลผลนักศึกษา</v>
          </cell>
          <cell r="F455" t="str">
            <v>0315</v>
          </cell>
          <cell r="G455" t="str">
            <v>งานปรับปรุงคุณภาพการศึกษาระดับอุดมศึกษาด้านวิทยาศาสตร์และเทคโนโลยี</v>
          </cell>
          <cell r="H455" t="str">
            <v>สำนักงานอธิการบดี</v>
          </cell>
        </row>
        <row r="456">
          <cell r="A456">
            <v>30100020003</v>
          </cell>
          <cell r="B456" t="str">
            <v>030100020003</v>
          </cell>
          <cell r="C456" t="str">
            <v>โครงการพัฒนาและติดตามประมวลผลด้านทะเบียนนักศึกษาระดับบัณฑิตศึกษา</v>
          </cell>
          <cell r="D456" t="str">
            <v>03010002</v>
          </cell>
          <cell r="E456" t="str">
            <v>โครงการบริการด้านทะเบียนและประมวลผลนักศึกษา</v>
          </cell>
          <cell r="F456" t="str">
            <v>0315</v>
          </cell>
          <cell r="G456" t="str">
            <v>งานปรับปรุงคุณภาพการศึกษาระดับอุดมศึกษาด้านวิทยาศาสตร์และเทคโนโลยี</v>
          </cell>
          <cell r="H456" t="str">
            <v>สำนักงานอธิการบดี</v>
          </cell>
        </row>
        <row r="457">
          <cell r="A457">
            <v>30100020004</v>
          </cell>
          <cell r="B457" t="str">
            <v>030100020004</v>
          </cell>
          <cell r="C457" t="str">
            <v>โครงการรับสมัครนักศึกษาระดับบัณฑิตศึกษา มหาวิทยาลัยอุบลราชธานี</v>
          </cell>
          <cell r="D457" t="str">
            <v>03010002</v>
          </cell>
          <cell r="E457" t="str">
            <v>โครงการบริการด้านทะเบียนและประมวลผลนักศึกษา</v>
          </cell>
          <cell r="F457" t="str">
            <v>0315</v>
          </cell>
          <cell r="G457" t="str">
            <v>งานปรับปรุงคุณภาพการศึกษาระดับอุดมศึกษาด้านวิทยาศาสตร์และเทคโนโลยี</v>
          </cell>
          <cell r="H457" t="str">
            <v>กองบริการการศึกษา</v>
          </cell>
        </row>
        <row r="458">
          <cell r="A458">
            <v>30100020005</v>
          </cell>
          <cell r="B458" t="str">
            <v>030100020005</v>
          </cell>
          <cell r="C458" t="str">
            <v>โครงการจัดทำคู่มือการศึกษาและหลักสูตรระดับปริญญาตรี</v>
          </cell>
          <cell r="D458" t="str">
            <v>03010002</v>
          </cell>
          <cell r="E458" t="str">
            <v>โครงการบริการด้านทะเบียนและประมวลผลนักศึกษา</v>
          </cell>
          <cell r="F458" t="str">
            <v>0315</v>
          </cell>
          <cell r="G458" t="str">
            <v>งานปรับปรุงคุณภาพการศึกษาระดับอุดมศึกษาด้านวิทยาศาสตร์และเทคโนโลยี</v>
          </cell>
          <cell r="H458" t="str">
            <v>งานพัฒนาหลักสูตร กองบริการการศึกษา</v>
          </cell>
        </row>
        <row r="459">
          <cell r="A459">
            <v>30100020006</v>
          </cell>
          <cell r="B459" t="str">
            <v>030100020006</v>
          </cell>
          <cell r="C459" t="str">
            <v>โครงการจัดทำคู่มือการศึกษาและหลักสูตรระดับบัณฑิตศึกษา</v>
          </cell>
          <cell r="D459" t="str">
            <v>03010002</v>
          </cell>
          <cell r="E459" t="str">
            <v>โครงการบริการด้านทะเบียนและประมวลผลนักศึกษา</v>
          </cell>
          <cell r="F459" t="str">
            <v>0315</v>
          </cell>
          <cell r="G459" t="str">
            <v>งานปรับปรุงคุณภาพการศึกษาระดับอุดมศึกษาด้านวิทยาศาสตร์และเทคโนโลยี</v>
          </cell>
          <cell r="H459" t="str">
            <v>งานพัฒนาหลักสูตร กองบริการการศึกษา</v>
          </cell>
        </row>
        <row r="460">
          <cell r="A460">
            <v>30100020007</v>
          </cell>
          <cell r="B460" t="str">
            <v>030100020007</v>
          </cell>
          <cell r="C460" t="str">
            <v>โครงการเงินอุดหนุนสำหรับโครงการแนะแนวทางการศึกษา</v>
          </cell>
          <cell r="D460" t="str">
            <v>03010002</v>
          </cell>
          <cell r="E460" t="str">
            <v>โครงการบริการด้านทะเบียนและประมวลผลนักศึกษา</v>
          </cell>
          <cell r="F460" t="str">
            <v>0315</v>
          </cell>
          <cell r="G460" t="str">
            <v>งานปรับปรุงคุณภาพการศึกษาระดับอุดมศึกษาด้านวิทยาศาสตร์และเทคโนโลยี</v>
          </cell>
          <cell r="H460" t="str">
            <v>งานรับเข้าศึกษา กองบริการการศึกษา</v>
          </cell>
        </row>
        <row r="461">
          <cell r="A461">
            <v>30100020007</v>
          </cell>
          <cell r="B461" t="str">
            <v>030100020007</v>
          </cell>
          <cell r="C461" t="str">
            <v>โครงการเงินอุดหนุนสำหรับโครงการแนะแนวทางการศึกษา</v>
          </cell>
          <cell r="D461" t="str">
            <v>03010002</v>
          </cell>
          <cell r="E461" t="str">
            <v>โครงการบริการด้านทะเบียนและประมวลผลนักศึกษา</v>
          </cell>
          <cell r="F461" t="str">
            <v>0315</v>
          </cell>
          <cell r="G461" t="str">
            <v>งานปรับปรุงคุณภาพการศึกษาระดับอุดมศึกษาด้านวิทยาศาสตร์และเทคโนโลยี</v>
          </cell>
          <cell r="H461" t="str">
            <v>ส่วนกลางสำนักงานอธิการบดี</v>
          </cell>
        </row>
        <row r="462">
          <cell r="A462">
            <v>30100030001</v>
          </cell>
          <cell r="B462" t="str">
            <v>030100030001</v>
          </cell>
          <cell r="C462" t="str">
            <v>โครงการบริหารและพัฒนาหลักสูตร</v>
          </cell>
          <cell r="D462" t="str">
            <v>03010003</v>
          </cell>
          <cell r="E462" t="str">
            <v>โครงการบริหารและพัฒนาหลักสูตร</v>
          </cell>
          <cell r="F462" t="str">
            <v>0312</v>
          </cell>
          <cell r="G462" t="str">
            <v>งานปรับปรุงคุณภาพการศึกษาระดับอุดมศึกษาด้านสังคมศาสตร์</v>
          </cell>
          <cell r="H462" t="str">
            <v>คณะนิติศาสตร์</v>
          </cell>
        </row>
        <row r="463">
          <cell r="A463">
            <v>30100030002</v>
          </cell>
          <cell r="B463" t="str">
            <v>030100030002</v>
          </cell>
          <cell r="C463" t="str">
            <v>โครงการบริหารหลักสูตรรัฐศาสตรมหาบัณฑิต</v>
          </cell>
          <cell r="D463" t="str">
            <v>03010003</v>
          </cell>
          <cell r="E463" t="str">
            <v>โครงการบริหารและพัฒนาหลักสูตร</v>
          </cell>
          <cell r="F463" t="str">
            <v>0312</v>
          </cell>
          <cell r="G463" t="str">
            <v>งานปรับปรุงคุณภาพการศึกษาระดับอุดมศึกษาด้านสังคมศาสตร์</v>
          </cell>
          <cell r="H463" t="str">
            <v>คณะรัฐศาสตร์</v>
          </cell>
        </row>
        <row r="464">
          <cell r="A464">
            <v>30100030003</v>
          </cell>
          <cell r="B464" t="str">
            <v>030100030003</v>
          </cell>
          <cell r="C464" t="str">
            <v>โครงการพัฒนาระบบและกลไกในการบริหารหลักสูตร</v>
          </cell>
          <cell r="D464" t="str">
            <v>03010003</v>
          </cell>
          <cell r="E464" t="str">
            <v>โครงการบริหารและพัฒนาหลักสูตร</v>
          </cell>
          <cell r="F464" t="str">
            <v>0312</v>
          </cell>
          <cell r="G464" t="str">
            <v>งานปรับปรุงคุณภาพการศึกษาระดับอุดมศึกษาด้านสังคมศาสตร์</v>
          </cell>
          <cell r="H464" t="str">
            <v>วิทยาเขตมุกดาหาร</v>
          </cell>
        </row>
        <row r="465">
          <cell r="A465">
            <v>30100030004</v>
          </cell>
          <cell r="B465" t="str">
            <v>030100030004</v>
          </cell>
          <cell r="C465" t="str">
            <v>โครงการพัฒนาหลักสูตร</v>
          </cell>
          <cell r="D465" t="str">
            <v>03010003</v>
          </cell>
          <cell r="E465" t="str">
            <v>โครงการบริหารและพัฒนาหลักสูตร</v>
          </cell>
          <cell r="F465" t="str">
            <v>0312</v>
          </cell>
          <cell r="G465" t="str">
            <v>งานปรับปรุงคุณภาพการศึกษาระดับอุดมศึกษาด้านสังคมศาสตร์</v>
          </cell>
          <cell r="H465" t="str">
            <v>วิทยาเขตมุกดาหาร</v>
          </cell>
        </row>
        <row r="466">
          <cell r="A466">
            <v>30100040001</v>
          </cell>
          <cell r="B466" t="str">
            <v>030100040001</v>
          </cell>
          <cell r="C466" t="str">
            <v>โครงการจัดหาตำรา สารสนเทศสนับสนุนการสอน</v>
          </cell>
          <cell r="D466" t="str">
            <v>03010004</v>
          </cell>
          <cell r="E466" t="str">
            <v>โครงการจัดหาและพัฒนาสื่อการเรียนรู้แก่นักศึกษา</v>
          </cell>
          <cell r="F466" t="str">
            <v>0312</v>
          </cell>
          <cell r="G466" t="str">
            <v>งานปรับปรุงคุณภาพการศึกษาระดับอุดมศึกษาด้านสังคมศาสตร์</v>
          </cell>
          <cell r="H466" t="str">
            <v>คณะนิติศาสตร์</v>
          </cell>
        </row>
        <row r="467">
          <cell r="A467">
            <v>30100040002</v>
          </cell>
          <cell r="B467" t="str">
            <v>030100040002</v>
          </cell>
          <cell r="C467" t="str">
            <v>โครงการผลิตสื่อ นวัตกรรมและเทคโนโลยีการเรียนการสอนเพื่อเพิ่มศักยภาพและส่งเสริมการเรียนรู้ด้วยตนเอง</v>
          </cell>
          <cell r="D467" t="str">
            <v>03010004</v>
          </cell>
          <cell r="E467" t="str">
            <v>โครงการจัดหาและพัฒนาสื่อการเรียนรู้แก่นักศึกษา</v>
          </cell>
          <cell r="F467" t="str">
            <v>0312</v>
          </cell>
          <cell r="G467" t="str">
            <v>งานปรับปรุงคุณภาพการศึกษาระดับอุดมศึกษาด้านสังคมศาสตร์</v>
          </cell>
          <cell r="H467" t="str">
            <v>สำนักงานอธิการบดี</v>
          </cell>
        </row>
        <row r="468">
          <cell r="A468">
            <v>30100040003</v>
          </cell>
          <cell r="B468" t="str">
            <v>030100040003</v>
          </cell>
          <cell r="C468" t="str">
            <v>โครงการผลิตหนังสือตำราเรียนทางเกษตร</v>
          </cell>
          <cell r="D468" t="str">
            <v>03010004</v>
          </cell>
          <cell r="E468" t="str">
            <v>โครงการจัดหาและพัฒนาสื่อการเรียนรู้แก่นักศึกษา</v>
          </cell>
          <cell r="F468" t="str">
            <v>0312</v>
          </cell>
          <cell r="G468" t="str">
            <v>งานปรับปรุงคุณภาพการศึกษาระดับอุดมศึกษาด้านสังคมศาสตร์</v>
          </cell>
          <cell r="H468" t="str">
            <v>คณะเกษตรศาสตร์</v>
          </cell>
        </row>
        <row r="469">
          <cell r="A469">
            <v>30100040004</v>
          </cell>
          <cell r="B469" t="str">
            <v>030100040004</v>
          </cell>
          <cell r="C469" t="str">
            <v>โครงการส่งเสริมการผลิตตำราที่มีคุณภาพ</v>
          </cell>
          <cell r="D469" t="str">
            <v>03010004</v>
          </cell>
          <cell r="E469" t="str">
            <v>โครงการจัดหาและพัฒนาสื่อการเรียนรู้แก่นักศึกษา</v>
          </cell>
          <cell r="F469" t="str">
            <v>0312</v>
          </cell>
          <cell r="G469" t="str">
            <v>งานปรับปรุงคุณภาพการศึกษาระดับอุดมศึกษาด้านสังคมศาสตร์</v>
          </cell>
          <cell r="H469" t="str">
            <v>สำนักงานอธิการบดี</v>
          </cell>
        </row>
        <row r="470">
          <cell r="A470">
            <v>30100040005</v>
          </cell>
          <cell r="B470" t="str">
            <v>030100040005</v>
          </cell>
          <cell r="C470" t="str">
            <v>โครงการสนับสนุนสื่อการเรียนรู้สาขาวิศวกรรมศาสตร์</v>
          </cell>
          <cell r="D470" t="str">
            <v>03010004</v>
          </cell>
          <cell r="E470" t="str">
            <v>โครงการจัดหาและพัฒนาสื่อการเรียนรู้แก่นักศึกษา</v>
          </cell>
          <cell r="F470" t="str">
            <v>0312</v>
          </cell>
          <cell r="G470" t="str">
            <v>งานปรับปรุงคุณภาพการศึกษาระดับอุดมศึกษาด้านสังคมศาสตร์</v>
          </cell>
          <cell r="H470" t="str">
            <v>คณะวิศวกรรมศาสตร์</v>
          </cell>
        </row>
        <row r="471">
          <cell r="A471">
            <v>30100040006</v>
          </cell>
          <cell r="B471" t="str">
            <v>030100040006</v>
          </cell>
          <cell r="C471" t="str">
            <v>โครงการจัดซื้อทรัพยากรสารสนเทศเพื่อสนับสนุนการเรียนการสอนด้านวิทยาศาสตร์สุขภาพ</v>
          </cell>
          <cell r="D471" t="str">
            <v>03010004</v>
          </cell>
          <cell r="E471" t="str">
            <v>โครงการจัดหาและพัฒนาสื่อการเรียนรู้แก่นักศึกษา</v>
          </cell>
          <cell r="F471" t="str">
            <v>0312</v>
          </cell>
          <cell r="G471" t="str">
            <v>งานปรับปรุงคุณภาพการศึกษาระดับอุดมศึกษาด้านสังคมศาสตร์</v>
          </cell>
          <cell r="H471" t="str">
            <v>สำนักวิทยบริการ</v>
          </cell>
        </row>
        <row r="472">
          <cell r="A472">
            <v>30100040007</v>
          </cell>
          <cell r="B472" t="str">
            <v>030100040007</v>
          </cell>
          <cell r="C472" t="str">
            <v>โครงการพัฒนาห้องสมุดและฝ่ายเทคโนโลยีทางการศึกษาเพื่อเป็นแหล่งเรียนรู้ของนักศึกษามหาวิทยาลัย</v>
          </cell>
          <cell r="D472" t="str">
            <v>03010004</v>
          </cell>
          <cell r="E472" t="str">
            <v>โครงการจัดหาและพัฒนาสื่อการเรียนรู้แก่นักศึกษา</v>
          </cell>
          <cell r="F472" t="str">
            <v>0312</v>
          </cell>
          <cell r="G472" t="str">
            <v>งานปรับปรุงคุณภาพการศึกษาระดับอุดมศึกษาด้านสังคมศาสตร์</v>
          </cell>
          <cell r="H472" t="str">
            <v>สำนักวิทยบริการ</v>
          </cell>
        </row>
        <row r="473">
          <cell r="A473">
            <v>30100040008</v>
          </cell>
          <cell r="B473" t="str">
            <v>030100040008</v>
          </cell>
          <cell r="C473" t="str">
            <v xml:space="preserve">จัดหาครุภัณฑ์เพื่อสนับสนุนการศึกษา </v>
          </cell>
          <cell r="D473" t="str">
            <v>03010004</v>
          </cell>
          <cell r="E473" t="str">
            <v>โครงการจัดหาและพัฒนาสื่อการเรียนรู้แก่นักศึกษา</v>
          </cell>
          <cell r="F473" t="str">
            <v>0312</v>
          </cell>
          <cell r="G473" t="str">
            <v>งานปรับปรุงคุณภาพการศึกษาระดับอุดมศึกษาด้านสังคมศาสตร์</v>
          </cell>
          <cell r="H473" t="str">
            <v>สำนักวิทยบริการ</v>
          </cell>
        </row>
        <row r="474">
          <cell r="A474">
            <v>30100040009</v>
          </cell>
          <cell r="B474" t="str">
            <v>030100040009</v>
          </cell>
          <cell r="C474" t="str">
            <v>โครงการพัฒนาการวิเคราะห์และจัดหาทรัพยากร</v>
          </cell>
          <cell r="D474" t="str">
            <v>03010004</v>
          </cell>
          <cell r="E474" t="str">
            <v>โครงการจัดหาและพัฒนาสื่อการเรียนรู้แก่นักศึกษา</v>
          </cell>
          <cell r="F474" t="str">
            <v>0312</v>
          </cell>
          <cell r="G474" t="str">
            <v>งานปรับปรุงคุณภาพการศึกษาระดับอุดมศึกษาด้านสังคมศาสตร์</v>
          </cell>
          <cell r="H474" t="str">
            <v>สำนักวิทยบริการ</v>
          </cell>
        </row>
        <row r="475">
          <cell r="A475">
            <v>30100040009</v>
          </cell>
          <cell r="B475" t="str">
            <v>030100040009</v>
          </cell>
          <cell r="C475" t="str">
            <v>โครงการพัฒนาการวิเคราะห์และจัดหาทรัพยากร</v>
          </cell>
          <cell r="D475" t="str">
            <v>03010004</v>
          </cell>
          <cell r="E475" t="str">
            <v>โครงการจัดหาและพัฒนาสื่อการเรียนรู้แก่นักศึกษา</v>
          </cell>
          <cell r="F475" t="str">
            <v>0312</v>
          </cell>
          <cell r="G475" t="str">
            <v>งานปรับปรุงคุณภาพการศึกษาระดับอุดมศึกษาด้านสังคมศาสตร์</v>
          </cell>
          <cell r="H475" t="str">
            <v>สำนักวิทยบริการ</v>
          </cell>
        </row>
        <row r="476">
          <cell r="A476">
            <v>30100040010</v>
          </cell>
          <cell r="B476" t="str">
            <v>030100040010</v>
          </cell>
          <cell r="C476" t="str">
            <v>โครงการจัดซื้อทรัพยากรสารสนเทศเพื่อสนับสนุนการเรียนการสอนด้านวิทยาศาสตร์และเทคโนโลยี</v>
          </cell>
          <cell r="D476" t="str">
            <v>03010004</v>
          </cell>
          <cell r="E476" t="str">
            <v>โครงการจัดหาและพัฒนาสื่อการเรียนรู้แก่นักศึกษา</v>
          </cell>
          <cell r="F476" t="str">
            <v>0312</v>
          </cell>
          <cell r="G476" t="str">
            <v>งานปรับปรุงคุณภาพการศึกษาระดับอุดมศึกษาด้านสังคมศาสตร์</v>
          </cell>
          <cell r="H476" t="str">
            <v>สำนักวิทยบริการ</v>
          </cell>
        </row>
        <row r="477">
          <cell r="A477">
            <v>30100040011</v>
          </cell>
          <cell r="B477" t="str">
            <v>030100040011</v>
          </cell>
          <cell r="C477" t="str">
            <v>โครงการจัดซื้อทรัพยากรสารสนเทศเพื่อสนับสนุนการเรียนการสอนด้านสังคมศาสตร์</v>
          </cell>
          <cell r="D477" t="str">
            <v>03010004</v>
          </cell>
          <cell r="E477" t="str">
            <v>โครงการจัดหาและพัฒนาสื่อการเรียนรู้แก่นักศึกษา</v>
          </cell>
          <cell r="F477" t="str">
            <v>0312</v>
          </cell>
          <cell r="G477" t="str">
            <v>งานปรับปรุงคุณภาพการศึกษาระดับอุดมศึกษาด้านสังคมศาสตร์</v>
          </cell>
          <cell r="H477" t="str">
            <v>สำนักวิทยาบริการ</v>
          </cell>
        </row>
        <row r="478">
          <cell r="A478">
            <v>30100040012</v>
          </cell>
          <cell r="B478" t="str">
            <v>030100040012</v>
          </cell>
          <cell r="C478" t="str">
            <v>โครงการเครือข่ายห้องสมุดมหาวิทยาลัยไทย</v>
          </cell>
          <cell r="D478" t="str">
            <v>03010004</v>
          </cell>
          <cell r="E478" t="str">
            <v>โครงการจัดหาและพัฒนาสื่อการเรียนรู้แก่นักศึกษา</v>
          </cell>
          <cell r="F478" t="str">
            <v>0312</v>
          </cell>
          <cell r="G478" t="str">
            <v>งานปรับปรุงคุณภาพการศึกษาระดับอุดมศึกษาด้านสังคมศาสตร์</v>
          </cell>
          <cell r="H478" t="str">
            <v>หลายหน่วยงาน</v>
          </cell>
        </row>
        <row r="479">
          <cell r="A479">
            <v>30100040013</v>
          </cell>
          <cell r="B479" t="str">
            <v>030100040013</v>
          </cell>
          <cell r="C479" t="str">
            <v>จัดหาครุภัณฑ์เพื่อสนับสนุนการศึกษาคณะเกษตรศาสตร์</v>
          </cell>
          <cell r="D479" t="str">
            <v>03010004</v>
          </cell>
          <cell r="E479" t="str">
            <v>โครงการจัดหาและพัฒนาสื่อการเรียนรู้แก่นักศึกษา</v>
          </cell>
          <cell r="F479" t="str">
            <v>0312</v>
          </cell>
          <cell r="G479" t="str">
            <v>งานปรับปรุงคุณภาพการศึกษาระดับอุดมศึกษาด้านสังคมศาสตร์</v>
          </cell>
          <cell r="H479" t="str">
            <v>คณะเกษตรศาสตร์</v>
          </cell>
        </row>
        <row r="480">
          <cell r="A480">
            <v>30100050001</v>
          </cell>
          <cell r="B480" t="str">
            <v>030100050001</v>
          </cell>
          <cell r="C480" t="str">
            <v>โครงการจัดตั้งสำนักงานพัฒนานวัตกรรมและคุณภาพการศึกษา</v>
          </cell>
          <cell r="D480" t="str">
            <v>03010005</v>
          </cell>
          <cell r="E480" t="str">
            <v>โครงการสนับสนุนการพัฒนาวิชาการ</v>
          </cell>
          <cell r="F480" t="str">
            <v>0312</v>
          </cell>
          <cell r="G480" t="str">
            <v>งานปรับปรุงคุณภาพการศึกษาระดับอุดมศึกษาด้านสังคมศาสตร์</v>
          </cell>
          <cell r="H480" t="str">
            <v>สำนักงานอธิการบดี</v>
          </cell>
        </row>
        <row r="481">
          <cell r="A481">
            <v>30100050002</v>
          </cell>
          <cell r="B481" t="str">
            <v>030100050002</v>
          </cell>
          <cell r="C481" t="str">
            <v>โครงการดำเนินงานวิชาการ</v>
          </cell>
          <cell r="D481" t="str">
            <v>03010005</v>
          </cell>
          <cell r="E481" t="str">
            <v>โครงการสนับสนุนการพัฒนาวิชาการ</v>
          </cell>
          <cell r="F481" t="str">
            <v>0312</v>
          </cell>
          <cell r="G481" t="str">
            <v>งานปรับปรุงคุณภาพการศึกษาระดับอุดมศึกษาด้านสังคมศาสตร์</v>
          </cell>
          <cell r="H481" t="str">
            <v>วิทยาเขตมุกดาหาร</v>
          </cell>
        </row>
        <row r="482">
          <cell r="A482">
            <v>30100050003</v>
          </cell>
          <cell r="B482" t="str">
            <v>030100050003</v>
          </cell>
          <cell r="C482" t="str">
            <v>โครงการพัฒนาความร่วมมือกับเครือข่ายอุดมศึกษา</v>
          </cell>
          <cell r="D482" t="str">
            <v>03010005</v>
          </cell>
          <cell r="E482" t="str">
            <v>โครงการสนับสนุนการพัฒนาวิชาการ</v>
          </cell>
          <cell r="F482" t="str">
            <v>0312</v>
          </cell>
          <cell r="G482" t="str">
            <v>งานปรับปรุงคุณภาพการศึกษาระดับอุดมศึกษาด้านสังคมศาสตร์</v>
          </cell>
          <cell r="H482" t="str">
            <v>สำนักงานอธิการบดี</v>
          </cell>
        </row>
        <row r="483">
          <cell r="A483">
            <v>30100050004</v>
          </cell>
          <cell r="B483" t="str">
            <v>030100050004</v>
          </cell>
          <cell r="C483" t="str">
            <v>โครงการพัฒนางานวิชาการการศึกษา</v>
          </cell>
          <cell r="D483" t="str">
            <v>03010005</v>
          </cell>
          <cell r="E483" t="str">
            <v>โครงการสนับสนุนการพัฒนาวิชาการ</v>
          </cell>
          <cell r="F483" t="str">
            <v>0312</v>
          </cell>
          <cell r="G483" t="str">
            <v>งานปรับปรุงคุณภาพการศึกษาระดับอุดมศึกษาด้านสังคมศาสตร์</v>
          </cell>
          <cell r="H483" t="str">
            <v>คณะรัฐศาสตร์</v>
          </cell>
        </row>
        <row r="484">
          <cell r="A484">
            <v>30100050005</v>
          </cell>
          <cell r="B484" t="str">
            <v>030100050005</v>
          </cell>
          <cell r="C484" t="str">
            <v>โครงการส่งเสริมและสนับสนุนกิจกรรมเสริมหลักสูตรของนักศึกษา</v>
          </cell>
          <cell r="D484" t="str">
            <v>03010005</v>
          </cell>
          <cell r="E484" t="str">
            <v>โครงการสนับสนุนการพัฒนาวิชาการ</v>
          </cell>
          <cell r="F484" t="str">
            <v>0312</v>
          </cell>
          <cell r="G484" t="str">
            <v>งานปรับปรุงคุณภาพการศึกษาระดับอุดมศึกษาด้านสังคมศาสตร์</v>
          </cell>
          <cell r="H484" t="str">
            <v>สำนักบริหารทรัพย์สินและสิทธิประโยชน์</v>
          </cell>
        </row>
        <row r="485">
          <cell r="A485">
            <v>30100050007</v>
          </cell>
          <cell r="B485" t="str">
            <v>030100050007</v>
          </cell>
          <cell r="C485" t="str">
            <v>โครงการบริหารจัดการด้านวิชาการ</v>
          </cell>
          <cell r="D485" t="str">
            <v>03010005</v>
          </cell>
          <cell r="E485" t="str">
            <v>โครงการสนับสนุนการพัฒนาวิชาการ</v>
          </cell>
          <cell r="F485" t="str">
            <v>0312</v>
          </cell>
          <cell r="G485" t="str">
            <v>งานปรับปรุงคุณภาพการศึกษาระดับอุดมศึกษาด้านสังคมศาสตร์</v>
          </cell>
          <cell r="H485" t="str">
            <v>คณะศิลปประยุกต์และการออกแบบ</v>
          </cell>
        </row>
        <row r="486">
          <cell r="A486">
            <v>30100050008</v>
          </cell>
          <cell r="B486" t="str">
            <v>030100050008</v>
          </cell>
          <cell r="C486" t="str">
            <v>โครงการสอบวัดความรู้ภาษาอังกฤษสำหรับนักศึกษาระดับบัณฑิตศึกษา</v>
          </cell>
          <cell r="D486" t="str">
            <v>03010005</v>
          </cell>
          <cell r="E486" t="str">
            <v>โครงการสนับสนุนการพัฒนาวิชาการ</v>
          </cell>
          <cell r="F486" t="str">
            <v>0312</v>
          </cell>
          <cell r="G486" t="str">
            <v>งานปรับปรุงคุณภาพการศึกษาระดับอุดมศึกษาด้านสังคมศาสตร์</v>
          </cell>
          <cell r="H486" t="str">
            <v>โครงการจัดตั้งบัณฑิตวิทยาลัย</v>
          </cell>
        </row>
        <row r="487">
          <cell r="A487">
            <v>30100050009</v>
          </cell>
          <cell r="B487" t="str">
            <v>030100050009</v>
          </cell>
          <cell r="C487" t="str">
            <v>โครงการบริหารจัดการด้านวิชาการระดับปริญญาตรีคณะศิลปประยุกต์และการออกแบบ</v>
          </cell>
          <cell r="D487" t="str">
            <v>03010005</v>
          </cell>
          <cell r="E487" t="str">
            <v>โครงการสนับสนุนการพัฒนาวิชาการ</v>
          </cell>
          <cell r="F487" t="str">
            <v>0312</v>
          </cell>
          <cell r="G487" t="str">
            <v>งานปรับปรุงคุณภาพการศึกษาระดับอุดมศึกษาด้านสังคมศาสตร์</v>
          </cell>
          <cell r="H487" t="str">
            <v>ส่วนกลางสำนักงานอธิการบดี</v>
          </cell>
        </row>
        <row r="488">
          <cell r="A488">
            <v>30100050010</v>
          </cell>
          <cell r="B488" t="str">
            <v>030100050010</v>
          </cell>
          <cell r="C488" t="str">
            <v>โครงการบริหารจัดการด้านวิชาการระดับบัณฑิตศึกษาคณะศิลปประยุกต์และการออกแบบ</v>
          </cell>
          <cell r="D488" t="str">
            <v>03010005</v>
          </cell>
          <cell r="E488" t="str">
            <v>โครงการสนับสนุนการพัฒนาวิชาการ</v>
          </cell>
          <cell r="F488" t="str">
            <v>0312</v>
          </cell>
          <cell r="G488" t="str">
            <v>งานปรับปรุงคุณภาพการศึกษาระดับอุดมศึกษาด้านสังคมศาสตร์</v>
          </cell>
          <cell r="H488" t="str">
            <v>ส่วนกลางสำนักงานอธิการบดี</v>
          </cell>
        </row>
        <row r="489">
          <cell r="A489">
            <v>40100010001</v>
          </cell>
          <cell r="B489" t="str">
            <v>040100010001</v>
          </cell>
          <cell r="C489" t="str">
            <v>โครงการกองทุนบำรุงกีฬาและกิจกรรมนักศึกษา</v>
          </cell>
          <cell r="D489" t="str">
            <v>04010001</v>
          </cell>
          <cell r="E489" t="str">
            <v>โครงการส่งเสริมและสนับสนุนกิจกรรมเสริมหลักสูตรและกิจกรรมนอกหลักสูตร</v>
          </cell>
          <cell r="F489" t="str">
            <v>0415</v>
          </cell>
          <cell r="G489" t="str">
            <v>งานกิจการนักศึกษาด้านวิทยาศาสตร์และเทคโนโลยี</v>
          </cell>
          <cell r="H489" t="str">
            <v>สำนักงานอธิการบดี</v>
          </cell>
        </row>
        <row r="490">
          <cell r="A490">
            <v>40100010002</v>
          </cell>
          <cell r="B490" t="str">
            <v>040100010002</v>
          </cell>
          <cell r="C490" t="str">
            <v>โครงการกิจกรรมกีฬาลูกช้างน้าวสัมพันธ์</v>
          </cell>
          <cell r="D490" t="str">
            <v>04010001</v>
          </cell>
          <cell r="E490" t="str">
            <v>โครงการส่งเสริมและสนับสนุนกิจกรรมเสริมหลักสูตรและกิจกรรมนอกหลักสูตร</v>
          </cell>
          <cell r="F490" t="str">
            <v>0415</v>
          </cell>
          <cell r="G490" t="str">
            <v>งานกิจการนักศึกษาด้านวิทยาศาสตร์และเทคโนโลยี</v>
          </cell>
          <cell r="H490" t="str">
            <v>วิทยาเขตมุกดาหาร</v>
          </cell>
        </row>
        <row r="491">
          <cell r="A491">
            <v>40100010003</v>
          </cell>
          <cell r="B491" t="str">
            <v>040100010003</v>
          </cell>
          <cell r="C491" t="str">
            <v>โครงการกิจกรรมคนรุ่นใหม่ใส่ใจคุณธรรม</v>
          </cell>
          <cell r="D491" t="str">
            <v>04010001</v>
          </cell>
          <cell r="E491" t="str">
            <v>โครงการส่งเสริมและสนับสนุนกิจกรรมเสริมหลักสูตรและกิจกรรมนอกหลักสูตร</v>
          </cell>
          <cell r="F491" t="str">
            <v>0415</v>
          </cell>
          <cell r="G491" t="str">
            <v>งานกิจการนักศึกษาด้านวิทยาศาสตร์และเทคโนโลยี</v>
          </cell>
          <cell r="H491" t="str">
            <v>วิทยาเขตมุกดาหาร</v>
          </cell>
        </row>
        <row r="492">
          <cell r="A492">
            <v>40100010004</v>
          </cell>
          <cell r="B492" t="str">
            <v>040100010004</v>
          </cell>
          <cell r="C492" t="str">
            <v>โครงการกิจกรรมเชียร์และรับน้อง</v>
          </cell>
          <cell r="D492" t="str">
            <v>04010001</v>
          </cell>
          <cell r="E492" t="str">
            <v>โครงการส่งเสริมและสนับสนุนกิจกรรมเสริมหลักสูตรและกิจกรรมนอกหลักสูตร</v>
          </cell>
          <cell r="F492" t="str">
            <v>0415</v>
          </cell>
          <cell r="G492" t="str">
            <v>งานกิจการนักศึกษาด้านวิทยาศาสตร์และเทคโนโลยี</v>
          </cell>
          <cell r="H492" t="str">
            <v>วิทยาเขตมุกดาหาร</v>
          </cell>
        </row>
        <row r="493">
          <cell r="A493">
            <v>40100010005</v>
          </cell>
          <cell r="B493" t="str">
            <v>040100010005</v>
          </cell>
          <cell r="C493" t="str">
            <v>โครงการกิจกรรมปฐมนิเทศนักศึกษา</v>
          </cell>
          <cell r="D493" t="str">
            <v>04010001</v>
          </cell>
          <cell r="E493" t="str">
            <v>โครงการส่งเสริมและสนับสนุนกิจกรรมเสริมหลักสูตรและกิจกรรมนอกหลักสูตร</v>
          </cell>
          <cell r="F493" t="str">
            <v>0415</v>
          </cell>
          <cell r="G493" t="str">
            <v>งานกิจการนักศึกษาด้านวิทยาศาสตร์และเทคโนโลยี</v>
          </cell>
          <cell r="H493" t="str">
            <v>วิทยาเขตมุกดาหาร</v>
          </cell>
        </row>
        <row r="494">
          <cell r="A494">
            <v>40100010006</v>
          </cell>
          <cell r="B494" t="str">
            <v>040100010006</v>
          </cell>
          <cell r="C494" t="str">
            <v>โครงการกิจกรรมปลูกต้นไม้เฉลิมพระเกียรติ</v>
          </cell>
          <cell r="D494" t="str">
            <v>04010001</v>
          </cell>
          <cell r="E494" t="str">
            <v>โครงการส่งเสริมและสนับสนุนกิจกรรมเสริมหลักสูตรและกิจกรรมนอกหลักสูตร</v>
          </cell>
          <cell r="F494" t="str">
            <v>0415</v>
          </cell>
          <cell r="G494" t="str">
            <v>งานกิจการนักศึกษาด้านวิทยาศาสตร์และเทคโนโลยี</v>
          </cell>
          <cell r="H494" t="str">
            <v>วิทยาเขตมุกดาหาร</v>
          </cell>
        </row>
        <row r="495">
          <cell r="A495">
            <v>40100010007</v>
          </cell>
          <cell r="B495" t="str">
            <v>040100010007</v>
          </cell>
          <cell r="C495" t="str">
            <v>โครงการกิจกรรมพี่สอนน้อง</v>
          </cell>
          <cell r="D495" t="str">
            <v>04010001</v>
          </cell>
          <cell r="E495" t="str">
            <v>โครงการส่งเสริมและสนับสนุนกิจกรรมเสริมหลักสูตรและกิจกรรมนอกหลักสูตร</v>
          </cell>
          <cell r="F495" t="str">
            <v>0415</v>
          </cell>
          <cell r="G495" t="str">
            <v>งานกิจการนักศึกษาด้านวิทยาศาสตร์และเทคโนโลยี</v>
          </cell>
          <cell r="H495" t="str">
            <v>วิทยาเขตมุกดาหาร</v>
          </cell>
        </row>
        <row r="496">
          <cell r="A496">
            <v>40100010008</v>
          </cell>
          <cell r="B496" t="str">
            <v>040100010008</v>
          </cell>
          <cell r="C496" t="str">
            <v>โครงการกิจกรรมลูกช้างน้าวอุ้มพระขึ้นภู</v>
          </cell>
          <cell r="D496" t="str">
            <v>04010001</v>
          </cell>
          <cell r="E496" t="str">
            <v>โครงการส่งเสริมและสนับสนุนกิจกรรมเสริมหลักสูตรและกิจกรรมนอกหลักสูตร</v>
          </cell>
          <cell r="F496" t="str">
            <v>0415</v>
          </cell>
          <cell r="G496" t="str">
            <v>งานกิจการนักศึกษาด้านวิทยาศาสตร์และเทคโนโลยี</v>
          </cell>
          <cell r="H496" t="str">
            <v>วิทยาเขตมุกดาหาร</v>
          </cell>
        </row>
        <row r="497">
          <cell r="A497">
            <v>40100010009</v>
          </cell>
          <cell r="B497" t="str">
            <v>040100010009</v>
          </cell>
          <cell r="C497" t="str">
            <v>โครงการกิจกรรมเสริมทักษะการคิดวิเคราะห์</v>
          </cell>
          <cell r="D497" t="str">
            <v>04010001</v>
          </cell>
          <cell r="E497" t="str">
            <v>โครงการส่งเสริมและสนับสนุนกิจกรรมเสริมหลักสูตรและกิจกรรมนอกหลักสูตร</v>
          </cell>
          <cell r="F497" t="str">
            <v>0415</v>
          </cell>
          <cell r="G497" t="str">
            <v>งานกิจการนักศึกษาด้านวิทยาศาสตร์และเทคโนโลยี</v>
          </cell>
          <cell r="H497" t="str">
            <v>วิทยาเขตมุกดาหาร</v>
          </cell>
        </row>
        <row r="498">
          <cell r="A498">
            <v>40100010010</v>
          </cell>
          <cell r="B498" t="str">
            <v>040100010010</v>
          </cell>
          <cell r="C498" t="str">
            <v>โครงการกิจกรรมเสริมสร้างทักษะทางปัญญา</v>
          </cell>
          <cell r="D498" t="str">
            <v>04010001</v>
          </cell>
          <cell r="E498" t="str">
            <v>โครงการส่งเสริมและสนับสนุนกิจกรรมเสริมหลักสูตรและกิจกรรมนอกหลักสูตร</v>
          </cell>
          <cell r="F498" t="str">
            <v>0415</v>
          </cell>
          <cell r="G498" t="str">
            <v>งานกิจการนักศึกษาด้านวิทยาศาสตร์และเทคโนโลยี</v>
          </cell>
          <cell r="H498" t="str">
            <v>วิทยาเขตมุกดาหาร</v>
          </cell>
        </row>
        <row r="499">
          <cell r="A499">
            <v>40100010011</v>
          </cell>
          <cell r="B499" t="str">
            <v>040100010011</v>
          </cell>
          <cell r="C499" t="str">
            <v>โครงการกิจกรรมไหว้ครู</v>
          </cell>
          <cell r="D499" t="str">
            <v>04010001</v>
          </cell>
          <cell r="E499" t="str">
            <v>โครงการส่งเสริมและสนับสนุนกิจกรรมเสริมหลักสูตรและกิจกรรมนอกหลักสูตร</v>
          </cell>
          <cell r="F499" t="str">
            <v>0415</v>
          </cell>
          <cell r="G499" t="str">
            <v>งานกิจการนักศึกษาด้านวิทยาศาสตร์และเทคโนโลยี</v>
          </cell>
          <cell r="H499" t="str">
            <v>วิทยาเขตมุกดาหาร</v>
          </cell>
        </row>
        <row r="500">
          <cell r="A500">
            <v>40100010012</v>
          </cell>
          <cell r="B500" t="str">
            <v>040100010012</v>
          </cell>
          <cell r="C500" t="str">
            <v>โครงการกิจกรรรมเสริมสร้างความสัมพันธ์ระหว่างบุคคล</v>
          </cell>
          <cell r="D500" t="str">
            <v>04010001</v>
          </cell>
          <cell r="E500" t="str">
            <v>โครงการส่งเสริมและสนับสนุนกิจกรรมเสริมหลักสูตรและกิจกรรมนอกหลักสูตร</v>
          </cell>
          <cell r="F500" t="str">
            <v>0415</v>
          </cell>
          <cell r="G500" t="str">
            <v>งานกิจการนักศึกษาด้านวิทยาศาสตร์และเทคโนโลยี</v>
          </cell>
          <cell r="H500" t="str">
            <v>วิทยาเขตมุกดาหาร</v>
          </cell>
        </row>
        <row r="501">
          <cell r="A501">
            <v>40100010013</v>
          </cell>
          <cell r="B501" t="str">
            <v>040100010013</v>
          </cell>
          <cell r="C501" t="str">
            <v>โครงการแข่งขันกีฬา</v>
          </cell>
          <cell r="D501" t="str">
            <v>04010001</v>
          </cell>
          <cell r="E501" t="str">
            <v>โครงการส่งเสริมและสนับสนุนกิจกรรมเสริมหลักสูตรและกิจกรรมนอกหลักสูตร</v>
          </cell>
          <cell r="F501" t="str">
            <v>0415</v>
          </cell>
          <cell r="G501" t="str">
            <v>งานกิจการนักศึกษาด้านวิทยาศาสตร์และเทคโนโลยี</v>
          </cell>
          <cell r="H501" t="str">
            <v>วิทยาเขตมุกดาหาร</v>
          </cell>
        </row>
        <row r="502">
          <cell r="A502">
            <v>40100010014</v>
          </cell>
          <cell r="B502" t="str">
            <v>040100010014</v>
          </cell>
          <cell r="C502" t="str">
            <v>โครงการงานกิจการนักศึกษา</v>
          </cell>
          <cell r="D502" t="str">
            <v>04010001</v>
          </cell>
          <cell r="E502" t="str">
            <v>โครงการส่งเสริมและสนับสนุนกิจกรรมเสริมหลักสูตรและกิจกรรมนอกหลักสูตร</v>
          </cell>
          <cell r="F502" t="str">
            <v>0415</v>
          </cell>
          <cell r="G502" t="str">
            <v>งานกิจการนักศึกษาด้านวิทยาศาสตร์และเทคโนโลยี</v>
          </cell>
          <cell r="H502" t="str">
            <v>คณะนิติศาสตร์</v>
          </cell>
        </row>
        <row r="503">
          <cell r="A503">
            <v>40100010015</v>
          </cell>
          <cell r="B503" t="str">
            <v>040100010015</v>
          </cell>
          <cell r="C503" t="str">
            <v>โครงการจัดตั้งสโมสรนักศึกษา</v>
          </cell>
          <cell r="D503" t="str">
            <v>04010001</v>
          </cell>
          <cell r="E503" t="str">
            <v>โครงการส่งเสริมและสนับสนุนกิจกรรมเสริมหลักสูตรและกิจกรรมนอกหลักสูตร</v>
          </cell>
          <cell r="F503" t="str">
            <v>0415</v>
          </cell>
          <cell r="G503" t="str">
            <v>งานกิจการนักศึกษาด้านวิทยาศาสตร์และเทคโนโลยี</v>
          </cell>
          <cell r="H503" t="str">
            <v>วิทยาเขตมุกดาหาร</v>
          </cell>
        </row>
        <row r="504">
          <cell r="A504">
            <v>40100010016</v>
          </cell>
          <cell r="B504" t="str">
            <v>040100010016</v>
          </cell>
          <cell r="C504" t="str">
            <v>โครงการฝึกปฏิบัติงานวิชาชีพ</v>
          </cell>
          <cell r="D504" t="str">
            <v>04010001</v>
          </cell>
          <cell r="E504" t="str">
            <v>โครงการส่งเสริมและสนับสนุนกิจกรรมเสริมหลักสูตรและกิจกรรมนอกหลักสูตร</v>
          </cell>
          <cell r="F504" t="str">
            <v>0415</v>
          </cell>
          <cell r="G504" t="str">
            <v>งานกิจการนักศึกษาด้านวิทยาศาสตร์และเทคโนโลยี</v>
          </cell>
          <cell r="H504" t="str">
            <v>คณะเภสัชศาสตร์</v>
          </cell>
        </row>
        <row r="505">
          <cell r="A505">
            <v>40100010017</v>
          </cell>
          <cell r="B505" t="str">
            <v>040100010017</v>
          </cell>
          <cell r="C505" t="str">
            <v>โครงการพัฒนานักศึกษา</v>
          </cell>
          <cell r="D505" t="str">
            <v>04010001</v>
          </cell>
          <cell r="E505" t="str">
            <v>โครงการส่งเสริมและสนับสนุนกิจกรรมเสริมหลักสูตรและกิจกรรมนอกหลักสูตร</v>
          </cell>
          <cell r="F505" t="str">
            <v>0415</v>
          </cell>
          <cell r="G505" t="str">
            <v>งานกิจการนักศึกษาด้านวิทยาศาสตร์และเทคโนโลยี</v>
          </cell>
          <cell r="H505" t="str">
            <v>คณะรัฐศาสตร์</v>
          </cell>
        </row>
        <row r="506">
          <cell r="A506">
            <v>40100010018</v>
          </cell>
          <cell r="B506" t="str">
            <v>040100010018</v>
          </cell>
          <cell r="C506" t="str">
            <v>โครงการพัฒนานักศึกษาคณะศิลปศาสตร์</v>
          </cell>
          <cell r="D506" t="str">
            <v>04010001</v>
          </cell>
          <cell r="E506" t="str">
            <v>โครงการส่งเสริมและสนับสนุนกิจกรรมเสริมหลักสูตรและกิจกรรมนอกหลักสูตร</v>
          </cell>
          <cell r="F506" t="str">
            <v>0415</v>
          </cell>
          <cell r="G506" t="str">
            <v>งานกิจการนักศึกษาด้านวิทยาศาสตร์และเทคโนโลยี</v>
          </cell>
          <cell r="H506" t="str">
            <v>คณะศิลปศาสตร์</v>
          </cell>
        </row>
        <row r="507">
          <cell r="A507">
            <v>40100010019</v>
          </cell>
          <cell r="B507" t="str">
            <v>040100010019</v>
          </cell>
          <cell r="C507" t="str">
            <v>โครงการพัฒนาศักยภาพนักศึกษา</v>
          </cell>
          <cell r="D507" t="str">
            <v>04010001</v>
          </cell>
          <cell r="E507" t="str">
            <v>โครงการส่งเสริมและสนับสนุนกิจกรรมเสริมหลักสูตรและกิจกรรมนอกหลักสูตร</v>
          </cell>
          <cell r="F507" t="str">
            <v>0415</v>
          </cell>
          <cell r="G507" t="str">
            <v>งานกิจการนักศึกษาด้านวิทยาศาสตร์และเทคโนโลยี</v>
          </cell>
          <cell r="H507" t="str">
            <v>คณะบริหารศาสตร์</v>
          </cell>
        </row>
        <row r="508">
          <cell r="A508">
            <v>40100010020</v>
          </cell>
          <cell r="B508" t="str">
            <v>040100010020</v>
          </cell>
          <cell r="C508" t="str">
            <v>โครงการพัฒนาศักยภาพนักศึกษาให้เป็นบัณฑิตที่พึงประสงค์ของมหาวิทยาลัย</v>
          </cell>
          <cell r="D508" t="str">
            <v>04010001</v>
          </cell>
          <cell r="E508" t="str">
            <v>โครงการส่งเสริมและสนับสนุนกิจกรรมเสริมหลักสูตรและกิจกรรมนอกหลักสูตร</v>
          </cell>
          <cell r="F508" t="str">
            <v>0415</v>
          </cell>
          <cell r="G508" t="str">
            <v>งานกิจการนักศึกษาด้านวิทยาศาสตร์และเทคโนโลยี</v>
          </cell>
          <cell r="H508" t="str">
            <v>คณะศิลปประยุกต์และการออกแบบ</v>
          </cell>
        </row>
        <row r="509">
          <cell r="A509">
            <v>40100010021</v>
          </cell>
          <cell r="B509" t="str">
            <v>040100010021</v>
          </cell>
          <cell r="C509" t="str">
            <v xml:space="preserve">โครงการสนับสนุนกิจกรรมและส่งเสริมบุคลากรฝ่ายกิจการนักศึกษา </v>
          </cell>
          <cell r="D509" t="str">
            <v>04010001</v>
          </cell>
          <cell r="E509" t="str">
            <v>โครงการส่งเสริมและสนับสนุนกิจกรรมเสริมหลักสูตรและกิจกรรมนอกหลักสูตร</v>
          </cell>
          <cell r="F509" t="str">
            <v>0415</v>
          </cell>
          <cell r="G509" t="str">
            <v>งานกิจการนักศึกษาด้านวิทยาศาสตร์และเทคโนโลยี</v>
          </cell>
          <cell r="H509" t="str">
            <v>คณะเกษตรศาสตร์</v>
          </cell>
        </row>
        <row r="510">
          <cell r="A510">
            <v>40100010021</v>
          </cell>
          <cell r="B510" t="str">
            <v>040100010021</v>
          </cell>
          <cell r="C510" t="str">
            <v>โครงการพัฒนาศักยภาพและเสริมสร้างกิจกรรมคุณธรรมจริยธรรมของนักศึกษาคณะเกษตรศาสตร์</v>
          </cell>
          <cell r="D510" t="str">
            <v>04010001</v>
          </cell>
          <cell r="E510" t="str">
            <v>โครงการส่งเสริมและสนับสนุนกิจกรรมเสริมหลักสูตรและกิจกรรมนอกหลักสูตร</v>
          </cell>
          <cell r="F510" t="str">
            <v>0415</v>
          </cell>
          <cell r="G510" t="str">
            <v>งานกิจการนักศึกษาด้านวิทยาศาสตร์และเทคโนโลยี</v>
          </cell>
          <cell r="H510" t="str">
            <v>คณะเกษตรศาสตร์</v>
          </cell>
        </row>
        <row r="511">
          <cell r="A511">
            <v>40100010022</v>
          </cell>
          <cell r="B511" t="str">
            <v>040100010022</v>
          </cell>
          <cell r="C511" t="str">
            <v>โครงการส่งเสริมกิจกรรมนักศึกษา ระดับปริญญาตรี</v>
          </cell>
          <cell r="D511" t="str">
            <v>04010001</v>
          </cell>
          <cell r="E511" t="str">
            <v>โครงการส่งเสริมและสนับสนุนกิจกรรมเสริมหลักสูตรและกิจกรรมนอกหลักสูตร</v>
          </cell>
          <cell r="F511" t="str">
            <v>0415</v>
          </cell>
          <cell r="G511" t="str">
            <v>งานกิจการนักศึกษาด้านวิทยาศาสตร์และเทคโนโลยี</v>
          </cell>
          <cell r="H511" t="str">
            <v>คณะวิศวกรรมศาสตร์</v>
          </cell>
        </row>
        <row r="512">
          <cell r="A512">
            <v>40100010023</v>
          </cell>
          <cell r="B512" t="str">
            <v>040100010023</v>
          </cell>
          <cell r="C512" t="str">
            <v>โครงการส่งเสริมคุณธรรมจริยธรรม</v>
          </cell>
          <cell r="D512" t="str">
            <v>04010001</v>
          </cell>
          <cell r="E512" t="str">
            <v>โครงการส่งเสริมและสนับสนุนกิจกรรมเสริมหลักสูตรและกิจกรรมนอกหลักสูตร</v>
          </cell>
          <cell r="F512" t="str">
            <v>0415</v>
          </cell>
          <cell r="G512" t="str">
            <v>งานกิจการนักศึกษาด้านวิทยาศาสตร์และเทคโนโลยี</v>
          </cell>
          <cell r="H512" t="str">
            <v>สำนักงานอธิการบดี</v>
          </cell>
        </row>
        <row r="513">
          <cell r="A513">
            <v>40100010024</v>
          </cell>
          <cell r="B513" t="str">
            <v>040100010024</v>
          </cell>
          <cell r="C513" t="str">
            <v>โครงการส่งเสริมและสนับสนุนกิจกรรมเสริมหลักสูตรของนักศึกษา</v>
          </cell>
          <cell r="D513" t="str">
            <v>04010001</v>
          </cell>
          <cell r="E513" t="str">
            <v>โครงการส่งเสริมและสนับสนุนกิจกรรมเสริมหลักสูตรและกิจกรรมนอกหลักสูตร</v>
          </cell>
          <cell r="F513" t="str">
            <v>0415</v>
          </cell>
          <cell r="G513" t="str">
            <v>งานกิจการนักศึกษาด้านวิทยาศาสตร์และเทคโนโลยี</v>
          </cell>
          <cell r="H513" t="str">
            <v>สำนักบริหารทรัพย์สินและสิทธิประโยชน์</v>
          </cell>
        </row>
        <row r="514">
          <cell r="A514">
            <v>40100010025</v>
          </cell>
          <cell r="B514" t="str">
            <v>040100010025</v>
          </cell>
          <cell r="C514" t="str">
            <v>โครงการสนับสนุนการการจัดกิจกรรมเสริมหลักสูตรและกิจกรรมนอกหลักสูตร</v>
          </cell>
          <cell r="D514" t="str">
            <v>04010001</v>
          </cell>
          <cell r="E514" t="str">
            <v>โครงการส่งเสริมและสนับสนุนกิจกรรมเสริมหลักสูตรและกิจกรรมนอกหลักสูตร</v>
          </cell>
          <cell r="F514" t="str">
            <v>0415</v>
          </cell>
          <cell r="G514" t="str">
            <v>งานกิจการนักศึกษาด้านวิทยาศาสตร์และเทคโนโลยี</v>
          </cell>
          <cell r="H514" t="str">
            <v>วิทยาลัยแพทยศาสตร์และการสาธารณสุข</v>
          </cell>
        </row>
        <row r="515">
          <cell r="A515">
            <v>40100010026</v>
          </cell>
          <cell r="B515" t="str">
            <v>040100010026</v>
          </cell>
          <cell r="C515" t="str">
            <v>โครงการสนับสนุนการจัดกิจกรรมเสริมหลักสูตรและกิจกรรมนอกหลักสูตรเพื่อพัฒนาทักษะในการดำเนินชีวิตของนักศึกษา</v>
          </cell>
          <cell r="D515" t="str">
            <v>04010001</v>
          </cell>
          <cell r="E515" t="str">
            <v>โครงการส่งเสริมและสนับสนุนกิจกรรมเสริมหลักสูตรและกิจกรรมนอกหลักสูตร</v>
          </cell>
          <cell r="F515" t="str">
            <v>0415</v>
          </cell>
          <cell r="G515" t="str">
            <v>งานกิจการนักศึกษาด้านวิทยาศาสตร์และเทคโนโลยี</v>
          </cell>
          <cell r="H515" t="str">
            <v>สำนักงานอธิการบดี</v>
          </cell>
        </row>
        <row r="516">
          <cell r="A516">
            <v>40100010027</v>
          </cell>
          <cell r="B516" t="str">
            <v>040100010027</v>
          </cell>
          <cell r="C516" t="str">
            <v>โครงการสนับสนุนการบริหารสถานศึกษาวิชากิจกรรมพละศึกษา</v>
          </cell>
          <cell r="D516" t="str">
            <v>04010001</v>
          </cell>
          <cell r="E516" t="str">
            <v>โครงการส่งเสริมและสนับสนุนกิจกรรมเสริมหลักสูตรและกิจกรรมนอกหลักสูตร</v>
          </cell>
          <cell r="F516" t="str">
            <v>0415</v>
          </cell>
          <cell r="G516" t="str">
            <v>งานกิจการนักศึกษาด้านวิทยาศาสตร์และเทคโนโลยี</v>
          </cell>
          <cell r="H516" t="str">
            <v>สำนักงานอธิการบดี</v>
          </cell>
        </row>
        <row r="517">
          <cell r="A517">
            <v>40100010028</v>
          </cell>
          <cell r="B517" t="str">
            <v>040100010028</v>
          </cell>
          <cell r="C517" t="str">
            <v>โครงการสัมนาสโมสรนักศึกษา</v>
          </cell>
          <cell r="D517" t="str">
            <v>04010001</v>
          </cell>
          <cell r="E517" t="str">
            <v>โครงการส่งเสริมและสนับสนุนกิจกรรมเสริมหลักสูตรและกิจกรรมนอกหลักสูตร</v>
          </cell>
          <cell r="F517" t="str">
            <v>0415</v>
          </cell>
          <cell r="G517" t="str">
            <v>งานกิจการนักศึกษาด้านวิทยาศาสตร์และเทคโนโลยี</v>
          </cell>
          <cell r="H517" t="str">
            <v>วิทยาเขตมุกดาหาร</v>
          </cell>
        </row>
        <row r="518">
          <cell r="A518">
            <v>40100010029</v>
          </cell>
          <cell r="B518" t="str">
            <v>040100010029</v>
          </cell>
          <cell r="C518" t="str">
            <v>โครงการอบรมบุคลิกภาพให้กับนักศึกษา</v>
          </cell>
          <cell r="D518" t="str">
            <v>04010001</v>
          </cell>
          <cell r="E518" t="str">
            <v>โครงการส่งเสริมและสนับสนุนกิจกรรมเสริมหลักสูตรและกิจกรรมนอกหลักสูตร</v>
          </cell>
          <cell r="F518" t="str">
            <v>0415</v>
          </cell>
          <cell r="G518" t="str">
            <v>งานกิจการนักศึกษาด้านวิทยาศาสตร์และเทคโนโลยี</v>
          </cell>
          <cell r="H518" t="str">
            <v>วิทยาเขตมุกดาหาร</v>
          </cell>
        </row>
        <row r="519">
          <cell r="A519">
            <v>40100010030</v>
          </cell>
          <cell r="B519" t="str">
            <v>040100010030</v>
          </cell>
          <cell r="C519" t="str">
            <v>โครงการอาสาพัฒนาชนบท</v>
          </cell>
          <cell r="D519" t="str">
            <v>04010001</v>
          </cell>
          <cell r="E519" t="str">
            <v>โครงการส่งเสริมและสนับสนุนกิจกรรมเสริมหลักสูตรและกิจกรรมนอกหลักสูตร</v>
          </cell>
          <cell r="F519" t="str">
            <v>0415</v>
          </cell>
          <cell r="G519" t="str">
            <v>งานกิจการนักศึกษาด้านวิทยาศาสตร์และเทคโนโลยี</v>
          </cell>
          <cell r="H519" t="str">
            <v>สำนักงานอธิการบดี</v>
          </cell>
        </row>
        <row r="520">
          <cell r="A520">
            <v>40100010031</v>
          </cell>
          <cell r="B520" t="str">
            <v>040100010031</v>
          </cell>
          <cell r="C520" t="str">
            <v>โครงอบรมทักษะการใช้คอมพิวเตอร์ให้กับนักศึกษา</v>
          </cell>
          <cell r="D520" t="str">
            <v>04010001</v>
          </cell>
          <cell r="E520" t="str">
            <v>โครงการส่งเสริมและสนับสนุนกิจกรรมเสริมหลักสูตรและกิจกรรมนอกหลักสูตร</v>
          </cell>
          <cell r="F520" t="str">
            <v>0415</v>
          </cell>
          <cell r="G520" t="str">
            <v>งานกิจการนักศึกษาด้านวิทยาศาสตร์และเทคโนโลยี</v>
          </cell>
          <cell r="H520" t="str">
            <v>วิทยาเขตมุกดาหาร</v>
          </cell>
        </row>
        <row r="521">
          <cell r="A521">
            <v>40100010032</v>
          </cell>
          <cell r="B521" t="str">
            <v>040100010032</v>
          </cell>
          <cell r="C521" t="str">
            <v>โครงการพัฒนานักศึกษาทางวิชาการ</v>
          </cell>
          <cell r="D521" t="str">
            <v>04010001</v>
          </cell>
          <cell r="E521" t="str">
            <v>โครงการส่งเสริมและสนับสนุนกิจกรรมเสริมหลักสูตรและกิจกรรมนอกหลักสูตร</v>
          </cell>
          <cell r="F521" t="str">
            <v>0415</v>
          </cell>
          <cell r="G521" t="str">
            <v>งานกิจการนักศึกษาด้านวิทยาศาสตร์และเทคโนโลยี</v>
          </cell>
          <cell r="H521" t="str">
            <v>คณะนิติศาสตร์</v>
          </cell>
        </row>
        <row r="522">
          <cell r="A522">
            <v>40100010033</v>
          </cell>
          <cell r="B522" t="str">
            <v>040100010033</v>
          </cell>
          <cell r="C522" t="str">
            <v>โครงการฝึกงานของนักศึกษา</v>
          </cell>
          <cell r="D522" t="str">
            <v>04010001</v>
          </cell>
          <cell r="E522" t="str">
            <v>โครงการส่งเสริมและสนับสนุนกิจกรรมเสริมหลักสูตรและกิจกรรมนอกหลักสูตร</v>
          </cell>
          <cell r="F522" t="str">
            <v>0415</v>
          </cell>
          <cell r="G522" t="str">
            <v>งานกิจการนักศึกษาด้านวิทยาศาสตร์และเทคโนโลยี</v>
          </cell>
          <cell r="H522" t="str">
            <v>คณะนิติศาสตร์</v>
          </cell>
        </row>
        <row r="523">
          <cell r="A523">
            <v>40100010034</v>
          </cell>
          <cell r="B523" t="str">
            <v>040100010034</v>
          </cell>
          <cell r="C523" t="str">
            <v>โครงการพัฒนาคุณภาพนักศึกษา</v>
          </cell>
          <cell r="D523" t="str">
            <v>04010001</v>
          </cell>
          <cell r="E523" t="str">
            <v>โครงการส่งเสริมและสนับสนุนกิจกรรมเสริมหลักสูตรและกิจกรรมนอกหลักสูตร</v>
          </cell>
          <cell r="F523" t="str">
            <v>0415</v>
          </cell>
          <cell r="G523" t="str">
            <v>งานกิจการนักศึกษาด้านวิทยาศาสตร์และเทคโนโลยี</v>
          </cell>
          <cell r="H523" t="str">
            <v>คณะเภสัชศาสตร์</v>
          </cell>
        </row>
        <row r="524">
          <cell r="A524">
            <v>40100010035</v>
          </cell>
          <cell r="B524" t="str">
            <v>040100010035</v>
          </cell>
          <cell r="C524" t="str">
            <v>โครงการศึกษาดูงานของนักศึกษา</v>
          </cell>
          <cell r="D524" t="str">
            <v>04010001</v>
          </cell>
          <cell r="E524" t="str">
            <v>โครงการส่งเสริมและสนับสนุนกิจกรรมเสริมหลักสูตรและกิจกรรมนอกหลักสูตร</v>
          </cell>
          <cell r="F524" t="str">
            <v>0415</v>
          </cell>
          <cell r="G524" t="str">
            <v>งานกิจการนักศึกษาด้านวิทยาศาสตร์และเทคโนโลยี</v>
          </cell>
          <cell r="H524" t="str">
            <v>วิทยาเขตมุกดาหาร</v>
          </cell>
        </row>
        <row r="525">
          <cell r="A525">
            <v>40100010036</v>
          </cell>
          <cell r="B525" t="str">
            <v>040100010036</v>
          </cell>
          <cell r="C525" t="str">
            <v>โครงการฝึกประสบการณ์วิชาชีพ</v>
          </cell>
          <cell r="D525" t="str">
            <v>04010001</v>
          </cell>
          <cell r="E525" t="str">
            <v>โครงการส่งเสริมและสนับสนุนกิจกรรมเสริมหลักสูตรและกิจกรรมนอกหลักสูตร</v>
          </cell>
          <cell r="F525" t="str">
            <v>0415</v>
          </cell>
          <cell r="G525" t="str">
            <v>งานกิจการนักศึกษาด้านวิทยาศาสตร์และเทคโนโลยี</v>
          </cell>
          <cell r="H525" t="str">
            <v>วิทยาเขตมุกดาหาร</v>
          </cell>
        </row>
        <row r="526">
          <cell r="A526">
            <v>40100010037</v>
          </cell>
          <cell r="B526" t="str">
            <v>040100010037</v>
          </cell>
          <cell r="C526" t="str">
            <v>โครงการพัฒนากิจกรรมกลุ่มลูกช้างน้าว</v>
          </cell>
          <cell r="D526" t="str">
            <v>04010001</v>
          </cell>
          <cell r="E526" t="str">
            <v>โครงการส่งเสริมและสนับสนุนกิจกรรมเสริมหลักสูตรและกิจกรรมนอกหลักสูตร</v>
          </cell>
          <cell r="F526" t="str">
            <v>0415</v>
          </cell>
          <cell r="G526" t="str">
            <v>งานกิจการนักศึกษาด้านวิทยาศาสตร์และเทคโนโลยี</v>
          </cell>
          <cell r="H526" t="str">
            <v>วิทยาเขตมุกดาหาร</v>
          </cell>
        </row>
        <row r="527">
          <cell r="A527">
            <v>40100010038</v>
          </cell>
          <cell r="B527" t="str">
            <v>040100010038</v>
          </cell>
          <cell r="C527" t="str">
            <v>โครงการหอพักนักศึกษาสัมพันธ์</v>
          </cell>
          <cell r="D527" t="str">
            <v>04010001</v>
          </cell>
          <cell r="E527" t="str">
            <v>โครงการส่งเสริมและสนับสนุนกิจกรรมเสริมหลักสูตรและกิจกรรมนอกหลักสูตร</v>
          </cell>
          <cell r="F527" t="str">
            <v>0415</v>
          </cell>
          <cell r="G527" t="str">
            <v>งานกิจการนักศึกษาด้านวิทยาศาสตร์และเทคโนโลยี</v>
          </cell>
          <cell r="H527" t="str">
            <v>สำนักบริหารทรัพย์สินและสิทธิประโยชน์</v>
          </cell>
        </row>
        <row r="528">
          <cell r="A528">
            <v>40100010039</v>
          </cell>
          <cell r="B528" t="str">
            <v>040100010039</v>
          </cell>
          <cell r="C528" t="str">
            <v>โครงการค่ายศิลปะเพื่อมวลมนุษย์ Art for all: ความต่างคือความงาม</v>
          </cell>
          <cell r="D528" t="str">
            <v>04010001</v>
          </cell>
          <cell r="E528" t="str">
            <v>โครงการส่งเสริมและสนับสนุนกิจกรรมเสริมหลักสูตรและกิจกรรมนอกหลักสูตร</v>
          </cell>
          <cell r="F528" t="str">
            <v>0415</v>
          </cell>
          <cell r="G528" t="str">
            <v>งานกิจการนักศึกษาด้านวิทยาศาสตร์และเทคโนโลยี</v>
          </cell>
          <cell r="H528" t="str">
            <v>ส่วนกลางสำนักงานอธิการบดี</v>
          </cell>
        </row>
        <row r="529">
          <cell r="A529">
            <v>40100020001</v>
          </cell>
          <cell r="B529" t="str">
            <v>040100020001</v>
          </cell>
          <cell r="C529" t="str">
            <v>การเตรียมความพร้อมซ้อมรับอุบัติภัย</v>
          </cell>
          <cell r="D529" t="str">
            <v>04010002</v>
          </cell>
          <cell r="E529" t="str">
            <v>โครงการสนับสนุนและส่งเสริมสวัสดิการและสวัสดิภาพของนักศึกษา</v>
          </cell>
          <cell r="F529" t="str">
            <v>0415</v>
          </cell>
          <cell r="G529" t="str">
            <v>งานกิจการนักศึกษาด้านวิทยาศาสตร์และเทคโนโลยี</v>
          </cell>
          <cell r="H529" t="str">
            <v>สำนักบริหารทรัพย์สินและสิทธิประโยชน์</v>
          </cell>
        </row>
        <row r="530">
          <cell r="A530">
            <v>40100020003</v>
          </cell>
          <cell r="B530" t="str">
            <v>040100020003</v>
          </cell>
          <cell r="C530" t="str">
            <v>โครงการ ม.อุบลฯ น่าอยู่ (UBU WATCH)</v>
          </cell>
          <cell r="D530" t="str">
            <v>04010002</v>
          </cell>
          <cell r="E530" t="str">
            <v>โครงการสนับสนุนและส่งเสริมสวัสดิการและสวัสดิภาพของนักศึกษา</v>
          </cell>
          <cell r="F530" t="str">
            <v>0415</v>
          </cell>
          <cell r="G530" t="str">
            <v>งานกิจการนักศึกษาด้านวิทยาศาสตร์และเทคโนโลยี</v>
          </cell>
          <cell r="H530" t="str">
            <v>สำนักงานอธิการบดี</v>
          </cell>
        </row>
        <row r="531">
          <cell r="A531">
            <v>40100020004</v>
          </cell>
          <cell r="B531" t="str">
            <v>040100020004</v>
          </cell>
          <cell r="C531" t="str">
            <v>โครงการประกันสุขภาพนักศึกษา  ประจำปีการศึกษา 2555</v>
          </cell>
          <cell r="D531" t="str">
            <v>04010002</v>
          </cell>
          <cell r="E531" t="str">
            <v>โครงการสนับสนุนและส่งเสริมสวัสดิการและสวัสดิภาพของนักศึกษา</v>
          </cell>
          <cell r="F531" t="str">
            <v>0415</v>
          </cell>
          <cell r="G531" t="str">
            <v>งานกิจการนักศึกษาด้านวิทยาศาสตร์และเทคโนโลยี</v>
          </cell>
          <cell r="H531" t="str">
            <v>วิทยาลัยแพทยศาสตร์และการสาธารณสุข</v>
          </cell>
        </row>
        <row r="532">
          <cell r="A532">
            <v>40100020005</v>
          </cell>
          <cell r="B532" t="str">
            <v>040100020005</v>
          </cell>
          <cell r="C532" t="str">
            <v>โครงการสนับสนุนการดำเนินงานเกี่ยวกับนักศึกษาประสบอุบัติเหตุบาดเจ็บ/เสียชีวิต</v>
          </cell>
          <cell r="D532" t="str">
            <v>04010002</v>
          </cell>
          <cell r="E532" t="str">
            <v>โครงการสนับสนุนและส่งเสริมสวัสดิการและสวัสดิภาพของนักศึกษา</v>
          </cell>
          <cell r="F532" t="str">
            <v>0415</v>
          </cell>
          <cell r="G532" t="str">
            <v>งานกิจการนักศึกษาด้านวิทยาศาสตร์และเทคโนโลยี</v>
          </cell>
          <cell r="H532" t="str">
            <v>สำนักงานอธิการบดี</v>
          </cell>
        </row>
        <row r="533">
          <cell r="A533">
            <v>40100020006</v>
          </cell>
          <cell r="B533" t="str">
            <v>040100020006</v>
          </cell>
          <cell r="C533" t="str">
            <v>โครงการสนับสนุนการดำเนินงานศูนย์บริการจัดหางานระหว่างเรียน</v>
          </cell>
          <cell r="D533" t="str">
            <v>04010002</v>
          </cell>
          <cell r="E533" t="str">
            <v>โครงการสนับสนุนและส่งเสริมสวัสดิการและสวัสดิภาพของนักศึกษา</v>
          </cell>
          <cell r="F533" t="str">
            <v>0415</v>
          </cell>
          <cell r="G533" t="str">
            <v>งานกิจการนักศึกษาด้านวิทยาศาสตร์และเทคโนโลยี</v>
          </cell>
          <cell r="H533" t="str">
            <v>สำนักงานอธิการบดี</v>
          </cell>
        </row>
        <row r="534">
          <cell r="A534">
            <v>40100020007</v>
          </cell>
          <cell r="B534" t="str">
            <v>040100020007</v>
          </cell>
          <cell r="C534" t="str">
            <v>โครงการสนับสนุนทุนการศึกษา ประจำปีการศึกษา 2555</v>
          </cell>
          <cell r="D534" t="str">
            <v>04010002</v>
          </cell>
          <cell r="E534" t="str">
            <v>โครงการสนับสนุนและส่งเสริมสวัสดิการและสวัสดิภาพของนักศึกษา</v>
          </cell>
          <cell r="F534" t="str">
            <v>0415</v>
          </cell>
          <cell r="G534" t="str">
            <v>งานกิจการนักศึกษาด้านวิทยาศาสตร์และเทคโนโลยี</v>
          </cell>
          <cell r="H534" t="str">
            <v>สำนักงานอธิการบดี</v>
          </cell>
        </row>
        <row r="535">
          <cell r="A535">
            <v>40100020008</v>
          </cell>
          <cell r="B535" t="str">
            <v>040100020008</v>
          </cell>
          <cell r="C535" t="str">
            <v>โครงการสำรวจความพึงพอใจของนักศึกษาและศิษย์เก่าต่อการให้บริการของมหาวิทยาลัยอุบลราชธานี</v>
          </cell>
          <cell r="D535" t="str">
            <v>04010002</v>
          </cell>
          <cell r="E535" t="str">
            <v>โครงการสนับสนุนและส่งเสริมสวัสดิการและสวัสดิภาพของนักศึกษา</v>
          </cell>
          <cell r="F535" t="str">
            <v>0415</v>
          </cell>
          <cell r="G535" t="str">
            <v>งานกิจการนักศึกษาด้านวิทยาศาสตร์และเทคโนโลยี</v>
          </cell>
          <cell r="H535" t="str">
            <v>สำนักงานอธิการบดี</v>
          </cell>
        </row>
        <row r="536">
          <cell r="A536">
            <v>40100020009</v>
          </cell>
          <cell r="B536" t="str">
            <v>040100020009</v>
          </cell>
          <cell r="C536" t="str">
            <v>โครงการพัฒนากำลังคนด้านมนุษยศาสตร์และสังคมศาสตร์ (ทุนเรียนดีมนุษยศาสตร์และสังคมศาสตร์แห่งประเทศไทย)</v>
          </cell>
          <cell r="D536" t="str">
            <v>04010002</v>
          </cell>
          <cell r="E536" t="str">
            <v>โครงการสนับสนุนและส่งเสริมสวัสดิการและสวัสดิภาพของนักศึกษา</v>
          </cell>
          <cell r="F536" t="str">
            <v>0415</v>
          </cell>
          <cell r="G536" t="str">
            <v>งานกิจการนักศึกษาด้านวิทยาศาสตร์และเทคโนโลยี</v>
          </cell>
          <cell r="H536" t="str">
            <v>สำนักงานอธิการบดี</v>
          </cell>
        </row>
        <row r="537">
          <cell r="A537">
            <v>40100020010</v>
          </cell>
          <cell r="B537" t="str">
            <v>040100020010</v>
          </cell>
          <cell r="C537" t="str">
            <v>โครงการสนับสนุนทุนการศึกษาต่อระดับปริญญาตรีในประเทศ</v>
          </cell>
          <cell r="D537" t="str">
            <v>04010002</v>
          </cell>
          <cell r="E537" t="str">
            <v>โครงการสนับสนุนและส่งเสริมสวัสดิการและสวัสดิภาพของนักศึกษา</v>
          </cell>
          <cell r="F537" t="str">
            <v>0415</v>
          </cell>
          <cell r="G537" t="str">
            <v>งานกิจการนักศึกษาด้านวิทยาศาสตร์และเทคโนโลยี</v>
          </cell>
          <cell r="H537" t="str">
            <v>สำนักงานอธิการบดี</v>
          </cell>
        </row>
        <row r="538">
          <cell r="A538">
            <v>40100020011</v>
          </cell>
          <cell r="B538" t="str">
            <v>040100020011</v>
          </cell>
          <cell r="C538" t="str">
            <v>โครงการค่าใช้จ่ายสำหรับนักศึกษาพิการในสถานศึกษาระดับอุดมศึกษา</v>
          </cell>
          <cell r="D538" t="str">
            <v>04010002</v>
          </cell>
          <cell r="E538" t="str">
            <v>โครงการสนับสนุนและส่งเสริมสวัสดิการและสวัสดิภาพของนักศึกษา</v>
          </cell>
          <cell r="F538" t="str">
            <v>0415</v>
          </cell>
          <cell r="G538" t="str">
            <v>งานกิจการนักศึกษาด้านวิทยาศาสตร์และเทคโนโลยี</v>
          </cell>
          <cell r="H538" t="str">
            <v>สำนักงานอธิการบดี</v>
          </cell>
        </row>
        <row r="539">
          <cell r="A539">
            <v>50100010001</v>
          </cell>
          <cell r="B539" t="str">
            <v>050100010001</v>
          </cell>
          <cell r="C539" t="str">
            <v>โครงการงานบริหารงานวิจัย</v>
          </cell>
          <cell r="D539" t="str">
            <v>05010001</v>
          </cell>
          <cell r="E539" t="str">
            <v>โครงการพัฒนาระบบกลไกการบริหารงานวิจัย</v>
          </cell>
          <cell r="F539" t="str">
            <v>0412</v>
          </cell>
          <cell r="G539" t="str">
            <v>งานกิจการนักศึกษาด้านสังคมศาสตร์</v>
          </cell>
          <cell r="H539" t="str">
            <v>คณะนิติศาสตร์</v>
          </cell>
        </row>
        <row r="540">
          <cell r="A540">
            <v>50100010002</v>
          </cell>
          <cell r="B540" t="str">
            <v>050100010002</v>
          </cell>
          <cell r="C540" t="str">
            <v>โครงการจัดการความรู้สู่งานวิจัย</v>
          </cell>
          <cell r="D540" t="str">
            <v>05010001</v>
          </cell>
          <cell r="E540" t="str">
            <v>โครงการพัฒนาระบบกลไกการบริหารงานวิจัย</v>
          </cell>
          <cell r="F540" t="str">
            <v>0412</v>
          </cell>
          <cell r="G540" t="str">
            <v>งานกิจการนักศึกษาด้านสังคมศาสตร์</v>
          </cell>
          <cell r="H540" t="str">
            <v>วิทยาเขตมุกดาหาร</v>
          </cell>
        </row>
        <row r="541">
          <cell r="A541">
            <v>50100010003</v>
          </cell>
          <cell r="B541" t="str">
            <v>050100010003</v>
          </cell>
          <cell r="C541" t="str">
            <v>โครงการจัดทำฐานข้อมูล/แหล่งสารสนเทศด้านวิจัย</v>
          </cell>
          <cell r="D541" t="str">
            <v>05010001</v>
          </cell>
          <cell r="E541" t="str">
            <v>โครงการพัฒนาระบบกลไกการบริหารงานวิจัย</v>
          </cell>
          <cell r="F541" t="str">
            <v>0412</v>
          </cell>
          <cell r="G541" t="str">
            <v>งานกิจการนักศึกษาด้านสังคมศาสตร์</v>
          </cell>
          <cell r="H541" t="str">
            <v>วิทยาเขตมุกดาหาร</v>
          </cell>
        </row>
        <row r="542">
          <cell r="A542">
            <v>50100010004</v>
          </cell>
          <cell r="B542" t="str">
            <v>050100010004</v>
          </cell>
          <cell r="C542" t="str">
            <v>โครงการจัดทำระบบการบริหารงานวิจัย</v>
          </cell>
          <cell r="D542" t="str">
            <v>05010001</v>
          </cell>
          <cell r="E542" t="str">
            <v>โครงการพัฒนาระบบกลไกการบริหารงานวิจัย</v>
          </cell>
          <cell r="F542" t="str">
            <v>0412</v>
          </cell>
          <cell r="G542" t="str">
            <v>งานกิจการนักศึกษาด้านสังคมศาสตร์</v>
          </cell>
          <cell r="H542" t="str">
            <v>วิทยาเขตมุกดาหาร</v>
          </cell>
        </row>
        <row r="543">
          <cell r="A543">
            <v>50100010005</v>
          </cell>
          <cell r="B543" t="str">
            <v>050100010005</v>
          </cell>
          <cell r="C543" t="str">
            <v>โครงการทุนวิจัยเพื่อท้องถิ่น</v>
          </cell>
          <cell r="D543" t="str">
            <v>05010001</v>
          </cell>
          <cell r="E543" t="str">
            <v>โครงการพัฒนาระบบกลไกการบริหารงานวิจัย</v>
          </cell>
          <cell r="F543" t="str">
            <v>0412</v>
          </cell>
          <cell r="G543" t="str">
            <v>งานกิจการนักศึกษาด้านสังคมศาสตร์</v>
          </cell>
          <cell r="H543" t="str">
            <v>สำนักงานอธิการบดี</v>
          </cell>
        </row>
        <row r="544">
          <cell r="A544">
            <v>50100010006</v>
          </cell>
          <cell r="B544" t="str">
            <v>050100010006</v>
          </cell>
          <cell r="C544" t="str">
            <v>โครงการบริหารงานวิจัย</v>
          </cell>
          <cell r="D544" t="str">
            <v>05010001</v>
          </cell>
          <cell r="E544" t="str">
            <v>โครงการพัฒนาระบบกลไกการบริหารงานวิจัย</v>
          </cell>
          <cell r="F544" t="str">
            <v>0412</v>
          </cell>
          <cell r="G544" t="str">
            <v>งานกิจการนักศึกษาด้านสังคมศาสตร์</v>
          </cell>
          <cell r="H544" t="str">
            <v>คณะรัฐศาสตร์</v>
          </cell>
        </row>
        <row r="545">
          <cell r="A545">
            <v>50100010007</v>
          </cell>
          <cell r="B545" t="str">
            <v>050100010007</v>
          </cell>
          <cell r="C545" t="str">
            <v>โครงการเผยแพร่งานวิจัย</v>
          </cell>
          <cell r="D545" t="str">
            <v>05010001</v>
          </cell>
          <cell r="E545" t="str">
            <v>โครงการพัฒนาระบบกลไกการบริหารงานวิจัย</v>
          </cell>
          <cell r="F545" t="str">
            <v>0412</v>
          </cell>
          <cell r="G545" t="str">
            <v>งานกิจการนักศึกษาด้านสังคมศาสตร์</v>
          </cell>
          <cell r="H545" t="str">
            <v>วิทยาเขตมุกดาหาร</v>
          </cell>
        </row>
        <row r="546">
          <cell r="A546">
            <v>50100010008</v>
          </cell>
          <cell r="B546" t="str">
            <v>050100010008</v>
          </cell>
          <cell r="C546" t="str">
            <v>โครงการพัฒนางานวิจัยคณะศิลปศาสตร์</v>
          </cell>
          <cell r="D546" t="str">
            <v>05010001</v>
          </cell>
          <cell r="E546" t="str">
            <v>โครงการพัฒนาระบบกลไกการบริหารงานวิจัย</v>
          </cell>
          <cell r="F546" t="str">
            <v>0412</v>
          </cell>
          <cell r="G546" t="str">
            <v>งานกิจการนักศึกษาด้านสังคมศาสตร์</v>
          </cell>
          <cell r="H546" t="str">
            <v>คณะศิลปศาสตร์</v>
          </cell>
        </row>
        <row r="547">
          <cell r="A547">
            <v>50100010009</v>
          </cell>
          <cell r="B547" t="str">
            <v>050100010009</v>
          </cell>
          <cell r="C547" t="str">
            <v>โครงการพัฒนาทักษะด้านงานวิจัย</v>
          </cell>
          <cell r="D547" t="str">
            <v>05010001</v>
          </cell>
          <cell r="E547" t="str">
            <v>โครงการพัฒนาระบบกลไกการบริหารงานวิจัย</v>
          </cell>
          <cell r="F547" t="str">
            <v>0412</v>
          </cell>
          <cell r="G547" t="str">
            <v>งานกิจการนักศึกษาด้านสังคมศาสตร์</v>
          </cell>
          <cell r="H547" t="str">
            <v>วิทยาเขตมุกดาหาร</v>
          </cell>
        </row>
        <row r="548">
          <cell r="A548">
            <v>50100010010</v>
          </cell>
          <cell r="B548" t="str">
            <v>050100010010</v>
          </cell>
          <cell r="C548" t="str">
            <v>โครงการพัฒนาระบบบริหารงานวิจัย</v>
          </cell>
          <cell r="D548" t="str">
            <v>05010001</v>
          </cell>
          <cell r="E548" t="str">
            <v>โครงการพัฒนาระบบกลไกการบริหารงานวิจัย</v>
          </cell>
          <cell r="F548" t="str">
            <v>0412</v>
          </cell>
          <cell r="G548" t="str">
            <v>งานกิจการนักศึกษาด้านสังคมศาสตร์</v>
          </cell>
          <cell r="H548" t="str">
            <v>สำนักงานอธิการบดี</v>
          </cell>
        </row>
        <row r="549">
          <cell r="A549">
            <v>50100010011</v>
          </cell>
          <cell r="B549" t="str">
            <v>050100010011</v>
          </cell>
          <cell r="C549" t="str">
            <v>โครงการวิจัยเพื่อความก้าวหน้าทางวิชาการ</v>
          </cell>
          <cell r="D549" t="str">
            <v>05010001</v>
          </cell>
          <cell r="E549" t="str">
            <v>โครงการพัฒนาระบบกลไกการบริหารงานวิจัย</v>
          </cell>
          <cell r="F549" t="str">
            <v>0412</v>
          </cell>
          <cell r="G549" t="str">
            <v>งานกิจการนักศึกษาด้านสังคมศาสตร์</v>
          </cell>
          <cell r="H549" t="str">
            <v>คณะพยาบาลศาสตร์</v>
          </cell>
        </row>
        <row r="550">
          <cell r="A550">
            <v>50100010012</v>
          </cell>
          <cell r="B550" t="str">
            <v>050100010012</v>
          </cell>
          <cell r="C550" t="str">
            <v>โครงการส่งเสริมและบริหารงานวิจัย</v>
          </cell>
          <cell r="D550" t="str">
            <v>05010001</v>
          </cell>
          <cell r="E550" t="str">
            <v>โครงการพัฒนาระบบกลไกการบริหารงานวิจัย</v>
          </cell>
          <cell r="F550" t="str">
            <v>0412</v>
          </cell>
          <cell r="G550" t="str">
            <v>งานกิจการนักศึกษาด้านสังคมศาสตร์</v>
          </cell>
          <cell r="H550" t="str">
            <v>คณะบริหารศาสตร์</v>
          </cell>
        </row>
        <row r="551">
          <cell r="A551">
            <v>50100010013</v>
          </cell>
          <cell r="B551" t="str">
            <v>050100010013</v>
          </cell>
          <cell r="C551" t="str">
            <v>โครงการสนับสนุนการวิจัยเพื่อถ่ายทอดเทคโนโลยี</v>
          </cell>
          <cell r="D551" t="str">
            <v>05010001</v>
          </cell>
          <cell r="E551" t="str">
            <v>โครงการพัฒนาระบบกลไกการบริหารงานวิจัย</v>
          </cell>
          <cell r="F551" t="str">
            <v>0412</v>
          </cell>
          <cell r="G551" t="str">
            <v>งานกิจการนักศึกษาด้านสังคมศาสตร์</v>
          </cell>
          <cell r="H551" t="str">
            <v>สำนักงานอธิการบดี</v>
          </cell>
        </row>
        <row r="552">
          <cell r="A552">
            <v>50100010014</v>
          </cell>
          <cell r="B552" t="str">
            <v>050100010014</v>
          </cell>
          <cell r="C552" t="str">
            <v>โครงการสร้างเครือข่ายด้านงานวิจัย</v>
          </cell>
          <cell r="D552" t="str">
            <v>05010001</v>
          </cell>
          <cell r="E552" t="str">
            <v>โครงการพัฒนาระบบกลไกการบริหารงานวิจัย</v>
          </cell>
          <cell r="F552" t="str">
            <v>0412</v>
          </cell>
          <cell r="G552" t="str">
            <v>งานกิจการนักศึกษาด้านสังคมศาสตร์</v>
          </cell>
          <cell r="H552" t="str">
            <v>วิทยาเขตมุกดาหาร</v>
          </cell>
        </row>
        <row r="553">
          <cell r="A553">
            <v>50100010015</v>
          </cell>
          <cell r="B553" t="str">
            <v>050100010015</v>
          </cell>
          <cell r="C553" t="str">
            <v>โครงการทุนวิจัยท้องถิ่น</v>
          </cell>
          <cell r="D553" t="str">
            <v>05010001</v>
          </cell>
          <cell r="E553" t="str">
            <v>โครงการพัฒนาระบบกลไกการบริหารงานวิจัย</v>
          </cell>
          <cell r="F553" t="str">
            <v>0412</v>
          </cell>
          <cell r="G553" t="str">
            <v>งานกิจการนักศึกษาด้านสังคมศาสตร์</v>
          </cell>
          <cell r="H553" t="str">
            <v>วิทยาเขตมุกดาหาร</v>
          </cell>
        </row>
        <row r="554">
          <cell r="A554">
            <v>50100020001</v>
          </cell>
          <cell r="B554" t="str">
            <v>050100020001</v>
          </cell>
          <cell r="C554" t="str">
            <v xml:space="preserve">“เสียมแซะวัชพืช (Weeding spade) </v>
          </cell>
          <cell r="D554" t="str">
            <v>05010002</v>
          </cell>
          <cell r="E554" t="str">
            <v>โครงการวิจัยเพื่อสร้างองค์ความรู้</v>
          </cell>
          <cell r="F554" t="str">
            <v>0516</v>
          </cell>
          <cell r="G554" t="str">
            <v>งานวิจัยระดับอุดมศึกษาเพื่อสร้างองค์ความรู้</v>
          </cell>
          <cell r="H554" t="str">
            <v>คณะเกษตรศาสตร์</v>
          </cell>
        </row>
        <row r="555">
          <cell r="A555">
            <v>50100020002</v>
          </cell>
          <cell r="B555" t="str">
            <v>050100020002</v>
          </cell>
          <cell r="C555" t="str">
            <v>การคัดเลือกและการจัดจำแนกชนิดแบคทีเรียแลคติกที่สำคัญในผลิตภัณฑ์ปลาหมักและสมบัติเบื้องต้นของแบคทีเรียแลคติก</v>
          </cell>
          <cell r="D555" t="str">
            <v>05010002</v>
          </cell>
          <cell r="E555" t="str">
            <v>โครงการวิจัยเพื่อสร้างองค์ความรู้</v>
          </cell>
          <cell r="F555" t="str">
            <v>0516</v>
          </cell>
          <cell r="G555" t="str">
            <v>งานวิจัยระดับอุดมศึกษาเพื่อสร้างองค์ความรู้</v>
          </cell>
          <cell r="H555" t="str">
            <v>คณะเกษตรศาสตร์</v>
          </cell>
        </row>
        <row r="556">
          <cell r="A556">
            <v>50100020003</v>
          </cell>
          <cell r="B556" t="str">
            <v>050100020003</v>
          </cell>
          <cell r="C556" t="str">
            <v>การคัดเลือกเอนไซม์โปรติเอสจากแบคทีเรียชอบเกลือจากอาหารหมักเค็มหมากนัด</v>
          </cell>
          <cell r="D556" t="str">
            <v>05010002</v>
          </cell>
          <cell r="E556" t="str">
            <v>โครงการวิจัยเพื่อสร้างองค์ความรู้</v>
          </cell>
          <cell r="F556" t="str">
            <v>0516</v>
          </cell>
          <cell r="G556" t="str">
            <v>งานวิจัยระดับอุดมศึกษาเพื่อสร้างองค์ความรู้</v>
          </cell>
          <cell r="H556" t="str">
            <v>คณะเกษตรศาสตร์</v>
          </cell>
        </row>
        <row r="557">
          <cell r="A557">
            <v>50100020004</v>
          </cell>
          <cell r="B557" t="str">
            <v>050100020004</v>
          </cell>
          <cell r="C557" t="str">
            <v xml:space="preserve">การประเมินความสัมพันธ์ทางพันธุกรรมของเชื้อพันธุกรรมพันธุ์งา โดยเครื่องหมายไอเอสเอสอาร์เพื่อการเลือกคู่ผสมในการปรับปรุงพันธุ์งาต้านทานโรคเน่าดำโดยเทคนิคไอเอสเอสอาร์ </v>
          </cell>
          <cell r="D557" t="str">
            <v>05010002</v>
          </cell>
          <cell r="E557" t="str">
            <v>โครงการวิจัยเพื่อสร้างองค์ความรู้</v>
          </cell>
          <cell r="F557" t="str">
            <v>0516</v>
          </cell>
          <cell r="G557" t="str">
            <v>งานวิจัยระดับอุดมศึกษาเพื่อสร้างองค์ความรู้</v>
          </cell>
          <cell r="H557" t="str">
            <v>คณะเกษตรศาสตร์</v>
          </cell>
        </row>
        <row r="558">
          <cell r="A558">
            <v>50100020005</v>
          </cell>
          <cell r="B558" t="str">
            <v>050100020005</v>
          </cell>
          <cell r="C558" t="str">
            <v xml:space="preserve">การประเมินเชื้อพันธุกรรมฝรั่งเพื่อคัดเลือกเป็นพ่อแม่พันธุ์ </v>
          </cell>
          <cell r="D558" t="str">
            <v>05010002</v>
          </cell>
          <cell r="E558" t="str">
            <v>โครงการวิจัยเพื่อสร้างองค์ความรู้</v>
          </cell>
          <cell r="F558" t="str">
            <v>0516</v>
          </cell>
          <cell r="G558" t="str">
            <v>งานวิจัยระดับอุดมศึกษาเพื่อสร้างองค์ความรู้</v>
          </cell>
          <cell r="H558" t="str">
            <v>คณะเกษตรศาสตร์</v>
          </cell>
        </row>
        <row r="559">
          <cell r="A559">
            <v>50100020006</v>
          </cell>
          <cell r="B559" t="str">
            <v>050100020006</v>
          </cell>
          <cell r="C559" t="str">
            <v xml:space="preserve">การพัฒนาเครื่องต้นแบบสวนประดับพืชไร้ดินแนวตั้งแบบเคลื่อนย้ายได้ </v>
          </cell>
          <cell r="D559" t="str">
            <v>05010002</v>
          </cell>
          <cell r="E559" t="str">
            <v>โครงการวิจัยเพื่อสร้างองค์ความรู้</v>
          </cell>
          <cell r="F559" t="str">
            <v>0516</v>
          </cell>
          <cell r="G559" t="str">
            <v>งานวิจัยระดับอุดมศึกษาเพื่อสร้างองค์ความรู้</v>
          </cell>
          <cell r="H559" t="str">
            <v>คณะเกษตรศาสตร์</v>
          </cell>
        </row>
        <row r="560">
          <cell r="A560">
            <v>50100020007</v>
          </cell>
          <cell r="B560" t="str">
            <v>050100020007</v>
          </cell>
          <cell r="C560" t="str">
            <v>การพัฒนานาโนคอมพอสิทเจลอิเล็กโตรไลต์ชนิดใหม่ โดยใช้พอลิเมอร์ผสม PEO/PVDF-HFP เป็นเมทริกซ์เพื่อการประยุกต์ใช้ในเซลล์แสงอาทิตย์ชนิดสีย้อมไวแสง</v>
          </cell>
          <cell r="D560" t="str">
            <v>05010002</v>
          </cell>
          <cell r="E560" t="str">
            <v>โครงการวิจัยเพื่อสร้างองค์ความรู้</v>
          </cell>
          <cell r="F560" t="str">
            <v>0516</v>
          </cell>
          <cell r="G560" t="str">
            <v>งานวิจัยระดับอุดมศึกษาเพื่อสร้างองค์ความรู้</v>
          </cell>
          <cell r="H560" t="str">
            <v>คณะวิทยาศาสตร์</v>
          </cell>
        </row>
        <row r="561">
          <cell r="A561">
            <v>50100020008</v>
          </cell>
          <cell r="B561" t="str">
            <v>050100020008</v>
          </cell>
          <cell r="C561" t="str">
            <v xml:space="preserve">การพัฒนาผลิตภัณฑ์หมูแผ่นอบแห้งคืนรูป </v>
          </cell>
          <cell r="D561" t="str">
            <v>05010002</v>
          </cell>
          <cell r="E561" t="str">
            <v>โครงการวิจัยเพื่อสร้างองค์ความรู้</v>
          </cell>
          <cell r="F561" t="str">
            <v>0516</v>
          </cell>
          <cell r="G561" t="str">
            <v>งานวิจัยระดับอุดมศึกษาเพื่อสร้างองค์ความรู้</v>
          </cell>
          <cell r="H561" t="str">
            <v>คณะเกษตรศาสตร์</v>
          </cell>
        </row>
        <row r="562">
          <cell r="A562">
            <v>50100020009</v>
          </cell>
          <cell r="B562" t="str">
            <v>050100020009</v>
          </cell>
          <cell r="C562" t="str">
            <v>การแยกและศึกษาคุณสมบัติของไลติกเฟจที่ทำลาย Lactococcus lactis RP359 ซึ่งเป็นหัวเชื้อในการหมักเค็มบักนัด</v>
          </cell>
          <cell r="D562" t="str">
            <v>05010002</v>
          </cell>
          <cell r="E562" t="str">
            <v>โครงการวิจัยเพื่อสร้างองค์ความรู้</v>
          </cell>
          <cell r="F562" t="str">
            <v>0516</v>
          </cell>
          <cell r="G562" t="str">
            <v>งานวิจัยระดับอุดมศึกษาเพื่อสร้างองค์ความรู้</v>
          </cell>
          <cell r="H562" t="str">
            <v>คณะวิทยาศาสตร์</v>
          </cell>
        </row>
        <row r="563">
          <cell r="A563">
            <v>50100020010</v>
          </cell>
          <cell r="B563" t="str">
            <v>050100020010</v>
          </cell>
          <cell r="C563" t="str">
            <v>การศึกษาความเป็นไปได้ของการใช้น้ำมันงาที่อุดมไปด้วยสารไฟโตเอสโตรเจน</v>
          </cell>
          <cell r="D563" t="str">
            <v>05010002</v>
          </cell>
          <cell r="E563" t="str">
            <v>โครงการวิจัยเพื่อสร้างองค์ความรู้</v>
          </cell>
          <cell r="F563" t="str">
            <v>0516</v>
          </cell>
          <cell r="G563" t="str">
            <v>งานวิจัยระดับอุดมศึกษาเพื่อสร้างองค์ความรู้</v>
          </cell>
          <cell r="H563" t="str">
            <v>คณะเกษตรศาสตร์</v>
          </cell>
        </row>
        <row r="564">
          <cell r="A564">
            <v>50100020011</v>
          </cell>
          <cell r="B564" t="str">
            <v>050100020011</v>
          </cell>
          <cell r="C564" t="str">
            <v>การศึกษาคุณลักษณะการกระแทกของลำพุ่งความเร็วสูงภายในของเหลว</v>
          </cell>
          <cell r="D564" t="str">
            <v>05010002</v>
          </cell>
          <cell r="E564" t="str">
            <v>โครงการวิจัยเพื่อสร้างองค์ความรู้</v>
          </cell>
          <cell r="F564" t="str">
            <v>0516</v>
          </cell>
          <cell r="G564" t="str">
            <v>งานวิจัยระดับอุดมศึกษาเพื่อสร้างองค์ความรู้</v>
          </cell>
          <cell r="H564" t="str">
            <v>คณะวิศวกรรมศาสตร์</v>
          </cell>
        </row>
        <row r="565">
          <cell r="A565">
            <v>50100020012</v>
          </cell>
          <cell r="B565" t="str">
            <v>050100020012</v>
          </cell>
          <cell r="C565" t="str">
            <v>การศึกษาตัวแปรและการดูดซับพลังงานของท่อทรงเรียวผนังบางโดยใช้วัสดุประกอบเสริมแรงภายใต้แรงกระทำตามแนวแกน</v>
          </cell>
          <cell r="D565" t="str">
            <v>05010002</v>
          </cell>
          <cell r="E565" t="str">
            <v>โครงการวิจัยเพื่อสร้างองค์ความรู้</v>
          </cell>
          <cell r="F565" t="str">
            <v>0516</v>
          </cell>
          <cell r="G565" t="str">
            <v>งานวิจัยระดับอุดมศึกษาเพื่อสร้างองค์ความรู้</v>
          </cell>
          <cell r="H565" t="str">
            <v>คณะวิศวกรรมศาสตร์</v>
          </cell>
        </row>
        <row r="566">
          <cell r="A566">
            <v>50100020013</v>
          </cell>
          <cell r="B566" t="str">
            <v>050100020013</v>
          </cell>
          <cell r="C566" t="str">
            <v>การศึกษาทางทฤษฎี การออกแบบ การสังเคราะห์และการทดสอบฤทธิ์ทางชีวภาพของสารออกฤทธิ์ฆ่าเซลล์มะเร็งที่มีโครงสร้างพื้นฐานเป็นเอซาแนพโธควิโนนที่ต่ออยู่กับวงพิวโรล (สร้างองค์ความรู้)</v>
          </cell>
          <cell r="D566" t="str">
            <v>05010002</v>
          </cell>
          <cell r="E566" t="str">
            <v>โครงการวิจัยเพื่อสร้างองค์ความรู้</v>
          </cell>
          <cell r="F566" t="str">
            <v>0516</v>
          </cell>
          <cell r="G566" t="str">
            <v>งานวิจัยระดับอุดมศึกษาเพื่อสร้างองค์ความรู้</v>
          </cell>
          <cell r="H566" t="str">
            <v>คณะวิทยาศาสตร์</v>
          </cell>
        </row>
        <row r="567">
          <cell r="A567">
            <v>50100020014</v>
          </cell>
          <cell r="B567" t="str">
            <v>050100020014</v>
          </cell>
          <cell r="C567" t="str">
            <v xml:space="preserve">การสังเคราะห์และศึกษาสมบัติของไฮโดรเจลที่สามารถดูดซับน้ำได้มากสำหรับการประยุกต์ใช้กำจัดโลหะหนัก </v>
          </cell>
          <cell r="D567" t="str">
            <v>05010002</v>
          </cell>
          <cell r="E567" t="str">
            <v>โครงการวิจัยเพื่อสร้างองค์ความรู้</v>
          </cell>
          <cell r="F567" t="str">
            <v>0516</v>
          </cell>
          <cell r="G567" t="str">
            <v>งานวิจัยระดับอุดมศึกษาเพื่อสร้างองค์ความรู้</v>
          </cell>
          <cell r="H567" t="str">
            <v>คณะวิทยาศาสตร์</v>
          </cell>
        </row>
        <row r="568">
          <cell r="A568">
            <v>50100020015</v>
          </cell>
          <cell r="B568" t="str">
            <v>050100020015</v>
          </cell>
          <cell r="C568" t="str">
            <v>การสังเคราะห์สารแอลฟากาแลคโตซิลเซราไมค์ (KRN7000)</v>
          </cell>
          <cell r="D568" t="str">
            <v>05010002</v>
          </cell>
          <cell r="E568" t="str">
            <v>โครงการวิจัยเพื่อสร้างองค์ความรู้</v>
          </cell>
          <cell r="F568" t="str">
            <v>0516</v>
          </cell>
          <cell r="G568" t="str">
            <v>งานวิจัยระดับอุดมศึกษาเพื่อสร้างองค์ความรู้</v>
          </cell>
          <cell r="H568" t="str">
            <v>คณะวิทยาศาสตร์</v>
          </cell>
        </row>
        <row r="569">
          <cell r="A569">
            <v>50100020016</v>
          </cell>
          <cell r="B569" t="str">
            <v>050100020016</v>
          </cell>
          <cell r="C569" t="str">
            <v xml:space="preserve">การออกแบบและประดิษฐ์วัสดุเซรามิก PMN-PZT ที่เจือด้วย MnO2 สำหรับการประยุกต์เป็นหม้อแปลงเพียโซอิเล็กทริก </v>
          </cell>
          <cell r="D569" t="str">
            <v>05010002</v>
          </cell>
          <cell r="E569" t="str">
            <v>โครงการวิจัยเพื่อสร้างองค์ความรู้</v>
          </cell>
          <cell r="F569" t="str">
            <v>0516</v>
          </cell>
          <cell r="G569" t="str">
            <v>งานวิจัยระดับอุดมศึกษาเพื่อสร้างองค์ความรู้</v>
          </cell>
          <cell r="H569" t="str">
            <v>คณะวิทยาศาสตร์</v>
          </cell>
        </row>
        <row r="570">
          <cell r="A570">
            <v>50100020017</v>
          </cell>
          <cell r="B570" t="str">
            <v>050100020017</v>
          </cell>
          <cell r="C570" t="str">
            <v>โครงการการตรวจวินิจฉัยในระดับโมเลกุล เพื่อพยากรณ์โรคผู้ป่วยมะเร็งปากมดลูก ในศูนย์มะเร็งจังหวัดอุบลราชธานี (Molecular diagnostic detection for prognosis on cervical cancer patients in Ubon Ratchathani Cancer Institute)</v>
          </cell>
          <cell r="D570" t="str">
            <v>05010002</v>
          </cell>
          <cell r="E570" t="str">
            <v>โครงการวิจัยเพื่อสร้างองค์ความรู้</v>
          </cell>
          <cell r="F570" t="str">
            <v>0516</v>
          </cell>
          <cell r="G570" t="str">
            <v>งานวิจัยระดับอุดมศึกษาเพื่อสร้างองค์ความรู้</v>
          </cell>
          <cell r="H570" t="str">
            <v>วิทยาลัยแพทยศาสตร์และการสาธารณสุข</v>
          </cell>
        </row>
        <row r="571">
          <cell r="A571">
            <v>50100020018</v>
          </cell>
          <cell r="B571" t="str">
            <v>050100020018</v>
          </cell>
          <cell r="C571" t="str">
            <v>โครงการศึกษาประสิทธิภาพและความปลอดภัยของสารสกัดไฟโตเอสโตรเจนในรูปแบบครีมที่ใช้ทางช่องคลอดในหนูแรทที่ตัดรังไข่ (ปีที่ 2)</v>
          </cell>
          <cell r="D571" t="str">
            <v>05010002</v>
          </cell>
          <cell r="E571" t="str">
            <v>โครงการวิจัยเพื่อสร้างองค์ความรู้</v>
          </cell>
          <cell r="F571" t="str">
            <v>0516</v>
          </cell>
          <cell r="G571" t="str">
            <v>งานวิจัยระดับอุดมศึกษาเพื่อสร้างองค์ความรู้</v>
          </cell>
          <cell r="H571" t="str">
            <v>คณะเกษตรศาสตร์</v>
          </cell>
        </row>
        <row r="572">
          <cell r="A572">
            <v>50100020019</v>
          </cell>
          <cell r="B572" t="str">
            <v>050100020019</v>
          </cell>
          <cell r="C572" t="str">
            <v>โครงการศึกษาผลของน้ำนมราชสีห์เล็กต่อการป้องกันเซลล์ตับเพาะเลี้ยงจากภาวะ oxidative stress (การวิจัยสร้างองค์ความรู้)</v>
          </cell>
          <cell r="D572" t="str">
            <v>05010002</v>
          </cell>
          <cell r="E572" t="str">
            <v>โครงการวิจัยเพื่อสร้างองค์ความรู้</v>
          </cell>
          <cell r="F572" t="str">
            <v>0516</v>
          </cell>
          <cell r="G572" t="str">
            <v>งานวิจัยระดับอุดมศึกษาเพื่อสร้างองค์ความรู้</v>
          </cell>
          <cell r="H572" t="str">
            <v>คณะเภสัชศาสตร์</v>
          </cell>
        </row>
        <row r="573">
          <cell r="A573">
            <v>50100020020</v>
          </cell>
          <cell r="B573" t="str">
            <v>050100020020</v>
          </cell>
          <cell r="C573" t="str">
            <v>โครงการศึกษาฤทธิ์ระงับปวดของสารสกัดหอมแดง (การวิจัยสร้างองค์ความรู้)</v>
          </cell>
          <cell r="D573" t="str">
            <v>05010002</v>
          </cell>
          <cell r="E573" t="str">
            <v>โครงการวิจัยเพื่อสร้างองค์ความรู้</v>
          </cell>
          <cell r="F573" t="str">
            <v>0516</v>
          </cell>
          <cell r="G573" t="str">
            <v>งานวิจัยระดับอุดมศึกษาเพื่อสร้างองค์ความรู้</v>
          </cell>
          <cell r="H573" t="str">
            <v>คณะเภสัชศาสตร์</v>
          </cell>
        </row>
        <row r="574">
          <cell r="A574">
            <v>50100020021</v>
          </cell>
          <cell r="B574" t="str">
            <v>050100020021</v>
          </cell>
          <cell r="C574" t="str">
            <v>โครงการสารที่มีฤทธิ์ยับยั้งเอนไซม์อะเซทิลโคลีนเอสเทอเรสและต้านอนุมูลอิสระจากช้าพลู (การวิจัยสร้างองค์ความรู้)</v>
          </cell>
          <cell r="D574" t="str">
            <v>05010002</v>
          </cell>
          <cell r="E574" t="str">
            <v>โครงการวิจัยเพื่อสร้างองค์ความรู้</v>
          </cell>
          <cell r="F574" t="str">
            <v>0516</v>
          </cell>
          <cell r="G574" t="str">
            <v>งานวิจัยระดับอุดมศึกษาเพื่อสร้างองค์ความรู้</v>
          </cell>
          <cell r="H574" t="str">
            <v>คณะเภสัชศาสตร์</v>
          </cell>
        </row>
        <row r="575">
          <cell r="A575">
            <v>50100020022</v>
          </cell>
          <cell r="B575" t="str">
            <v>050100020022</v>
          </cell>
          <cell r="C575" t="str">
            <v>ชุดการพัฒนาสายพันธุ์กล้วยไม้สกุลม้าวิ่งเพื่อเพิ่มศักยภาพในเชิงพาณิชย์ (ปีที่ 2) ประกอบด้วย</v>
          </cell>
          <cell r="D575" t="str">
            <v>05010002</v>
          </cell>
          <cell r="E575" t="str">
            <v>โครงการวิจัยเพื่อสร้างองค์ความรู้</v>
          </cell>
          <cell r="F575" t="str">
            <v>0516</v>
          </cell>
          <cell r="G575" t="str">
            <v>งานวิจัยระดับอุดมศึกษาเพื่อสร้างองค์ความรู้</v>
          </cell>
          <cell r="H575" t="str">
            <v>คณะเกษตรศาสตร์</v>
          </cell>
        </row>
        <row r="576">
          <cell r="A576">
            <v>50100020023</v>
          </cell>
          <cell r="B576" t="str">
            <v>050100020023</v>
          </cell>
          <cell r="C576" t="str">
            <v>มรดกร่วมทางภูมินิเวศ ประวัติศาสตร์ สังคมวัฒนธรรมและสถาปัตยกรรมในอนุภูมิภาคลุ่มน้ำโขง : สะพานเชื่อมความสัมพันธ์ระหว่างไทยกับประเทศเพื่อนบ้านใน GMS</v>
          </cell>
          <cell r="D576" t="str">
            <v>05010002</v>
          </cell>
          <cell r="E576" t="str">
            <v>โครงการวิจัยเพื่อสร้างองค์ความรู้</v>
          </cell>
          <cell r="F576" t="str">
            <v>0516</v>
          </cell>
          <cell r="G576" t="str">
            <v>งานวิจัยระดับอุดมศึกษาเพื่อสร้างองค์ความรู้</v>
          </cell>
          <cell r="H576" t="str">
            <v>คณะศิลปศาสตร์</v>
          </cell>
        </row>
        <row r="577">
          <cell r="A577">
            <v>50100020024</v>
          </cell>
          <cell r="B577" t="str">
            <v>050100020024</v>
          </cell>
          <cell r="C577" t="str">
            <v xml:space="preserve">เรื่องการคัดกรองเชื้อราก่อโรคแมลงจากป่าและพื้นที่ทำการเกษตรในจังหวัดอุบลราชธานี </v>
          </cell>
          <cell r="D577" t="str">
            <v>05010002</v>
          </cell>
          <cell r="E577" t="str">
            <v>โครงการวิจัยเพื่อสร้างองค์ความรู้</v>
          </cell>
          <cell r="F577" t="str">
            <v>0516</v>
          </cell>
          <cell r="G577" t="str">
            <v>งานวิจัยระดับอุดมศึกษาเพื่อสร้างองค์ความรู้</v>
          </cell>
          <cell r="H577" t="str">
            <v>คณะเกษตรศาสตร์</v>
          </cell>
        </row>
        <row r="578">
          <cell r="A578">
            <v>50100020025</v>
          </cell>
          <cell r="B578" t="str">
            <v>050100020025</v>
          </cell>
          <cell r="C578" t="str">
            <v>สารต้านอนุมูลอิสระในปลาร้า</v>
          </cell>
          <cell r="D578" t="str">
            <v>05010002</v>
          </cell>
          <cell r="E578" t="str">
            <v>โครงการวิจัยเพื่อสร้างองค์ความรู้</v>
          </cell>
          <cell r="F578" t="str">
            <v>0516</v>
          </cell>
          <cell r="G578" t="str">
            <v>งานวิจัยระดับอุดมศึกษาเพื่อสร้างองค์ความรู้</v>
          </cell>
          <cell r="H578" t="str">
            <v>คณะเกษตรศาสตร์</v>
          </cell>
        </row>
        <row r="579">
          <cell r="A579">
            <v>50100020026</v>
          </cell>
          <cell r="B579" t="str">
            <v>050100020026</v>
          </cell>
          <cell r="C579" t="str">
            <v>องค์ประกอบ สมบัติเชิงหน้าที่ของแป้งมันข้าวก่ำ และการประยุกต์ใช้ในผลิตภัณฑ์อาหารบางชนิด</v>
          </cell>
          <cell r="D579" t="str">
            <v>05010002</v>
          </cell>
          <cell r="E579" t="str">
            <v>โครงการวิจัยเพื่อสร้างองค์ความรู้</v>
          </cell>
          <cell r="F579" t="str">
            <v>0516</v>
          </cell>
          <cell r="G579" t="str">
            <v>งานวิจัยระดับอุดมศึกษาเพื่อสร้างองค์ความรู้</v>
          </cell>
          <cell r="H579" t="str">
            <v>คณะเกษตรศาสตร์</v>
          </cell>
        </row>
        <row r="580">
          <cell r="A580">
            <v>50100020027</v>
          </cell>
          <cell r="B580" t="str">
            <v>050100020027</v>
          </cell>
          <cell r="C580" t="str">
            <v>โครงการส่งเสริมการวิจัยในอุดมศึกษา 69 แห่ง เพื่อสร้างองค์ความรู้</v>
          </cell>
          <cell r="D580" t="str">
            <v>05010002</v>
          </cell>
          <cell r="E580" t="str">
            <v>โครงการวิจัยเพื่อสร้างองค์ความรู้</v>
          </cell>
          <cell r="F580" t="str">
            <v>0516</v>
          </cell>
          <cell r="G580" t="str">
            <v>งานวิจัยระดับอุดมศึกษาเพื่อสร้างองค์ความรู้</v>
          </cell>
          <cell r="H580" t="str">
            <v>หลายหน่วยงาน</v>
          </cell>
        </row>
        <row r="581">
          <cell r="A581">
            <v>50100030001</v>
          </cell>
          <cell r="B581" t="str">
            <v>050100030001</v>
          </cell>
          <cell r="C581" t="str">
            <v>การกำจัดสีย้อมผ้าเคมีสังเคราะห์จากน้ำเสียที่มาจากภาคอุตสาหกรรมครัวเรือนโดยใช้วัสดุเหลือใช้ทางการเกษตร</v>
          </cell>
          <cell r="D581" t="str">
            <v>05010003</v>
          </cell>
          <cell r="E581" t="str">
            <v>โครงการวิจัยเพื่อถ่ายทอดเทคโนโลยี</v>
          </cell>
          <cell r="F581" t="str">
            <v>0517</v>
          </cell>
          <cell r="G581" t="str">
            <v>งานวิจัยระดับอุดมศึกษาเพื่อถ่ายทอดเทคโนโลยี</v>
          </cell>
          <cell r="H581" t="str">
            <v>คณะวิศวกรรมศาสตร์</v>
          </cell>
        </row>
        <row r="582">
          <cell r="A582">
            <v>50100030002</v>
          </cell>
          <cell r="B582" t="str">
            <v>050100030002</v>
          </cell>
          <cell r="C582" t="str">
            <v>การจัดเส้นทางของการเก็บขยะในเขตเทศบาลนครอุบลราชธานี</v>
          </cell>
          <cell r="D582" t="str">
            <v>05010003</v>
          </cell>
          <cell r="E582" t="str">
            <v>โครงการวิจัยเพื่อถ่ายทอดเทคโนโลยี</v>
          </cell>
          <cell r="F582" t="str">
            <v>0517</v>
          </cell>
          <cell r="G582" t="str">
            <v>งานวิจัยระดับอุดมศึกษาเพื่อถ่ายทอดเทคโนโลยี</v>
          </cell>
          <cell r="H582" t="str">
            <v>คณะวิศวกรรมศาสตร์</v>
          </cell>
        </row>
        <row r="583">
          <cell r="A583">
            <v>50100030003</v>
          </cell>
          <cell r="B583" t="str">
            <v>050100030003</v>
          </cell>
          <cell r="C583" t="str">
            <v>การปรับปรุงเสถียรภาพทางแรงดันไฟฟ้าของระบบไฟฟ้าในพื้นที่ภาค ต.อ./เหนือของประเทศไทยจากปัญหาภัยแล้ง</v>
          </cell>
          <cell r="D583" t="str">
            <v>05010003</v>
          </cell>
          <cell r="E583" t="str">
            <v>โครงการวิจัยเพื่อถ่ายทอดเทคโนโลยี</v>
          </cell>
          <cell r="F583" t="str">
            <v>0517</v>
          </cell>
          <cell r="G583" t="str">
            <v>งานวิจัยระดับอุดมศึกษาเพื่อถ่ายทอดเทคโนโลยี</v>
          </cell>
          <cell r="H583" t="str">
            <v>คณะวิศวกรรมศาสตร์</v>
          </cell>
        </row>
        <row r="584">
          <cell r="A584">
            <v>50100030004</v>
          </cell>
          <cell r="B584" t="str">
            <v>050100030004</v>
          </cell>
          <cell r="C584" t="str">
            <v>การพัฒนาเครื่องมือวิเคราะห์ข้อมูลสัญญาณคลื่นสมองสำหรับการตรวจหาการชัก</v>
          </cell>
          <cell r="D584" t="str">
            <v>05010003</v>
          </cell>
          <cell r="E584" t="str">
            <v>โครงการวิจัยเพื่อถ่ายทอดเทคโนโลยี</v>
          </cell>
          <cell r="F584" t="str">
            <v>0517</v>
          </cell>
          <cell r="G584" t="str">
            <v>งานวิจัยระดับอุดมศึกษาเพื่อถ่ายทอดเทคโนโลยี</v>
          </cell>
          <cell r="H584" t="str">
            <v>คณะวิศวกรรมศาสตร์</v>
          </cell>
        </row>
        <row r="585">
          <cell r="A585">
            <v>50100030005</v>
          </cell>
          <cell r="B585" t="str">
            <v>050100030005</v>
          </cell>
          <cell r="C585" t="str">
            <v>การพัฒนาหน่วยปฏิบัติการเคมีเสริมสร้างทักษะการสืบเสาะสำหรับนักเรียนระดับมัธยมศึกษาตอนต้น</v>
          </cell>
          <cell r="D585" t="str">
            <v>05010003</v>
          </cell>
          <cell r="E585" t="str">
            <v>โครงการวิจัยเพื่อถ่ายทอดเทคโนโลยี</v>
          </cell>
          <cell r="F585" t="str">
            <v>0517</v>
          </cell>
          <cell r="G585" t="str">
            <v>งานวิจัยระดับอุดมศึกษาเพื่อถ่ายทอดเทคโนโลยี</v>
          </cell>
          <cell r="H585" t="str">
            <v>คณะวิทยาศาสตร์</v>
          </cell>
        </row>
        <row r="586">
          <cell r="A586">
            <v>50100030006</v>
          </cell>
          <cell r="B586" t="str">
            <v>050100030006</v>
          </cell>
          <cell r="C586" t="str">
            <v>การฟื้นฟูน้ำใต้ดินที่ปนเปื้อนสารกำจัดศัตรูพืชโพรฟีโนฟอสด้วยวิธีทางชีวภาพเชิงปรับปรุงโดยใช้หลักการเติมเซลล์ที่ถูกกระตุ้น</v>
          </cell>
          <cell r="D586" t="str">
            <v>05010003</v>
          </cell>
          <cell r="E586" t="str">
            <v>โครงการวิจัยเพื่อถ่ายทอดเทคโนโลยี</v>
          </cell>
          <cell r="F586" t="str">
            <v>0517</v>
          </cell>
          <cell r="G586" t="str">
            <v>งานวิจัยระดับอุดมศึกษาเพื่อถ่ายทอดเทคโนโลยี</v>
          </cell>
          <cell r="H586" t="str">
            <v>คณะวิศวกรรมศาสตร์</v>
          </cell>
        </row>
        <row r="587">
          <cell r="A587">
            <v>50100030007</v>
          </cell>
          <cell r="B587" t="str">
            <v>050100030007</v>
          </cell>
          <cell r="C587" t="str">
            <v>การย่อยสลายสีย้อมสังเคราะห์ด้วยเอนไซม์แลคเคสหยาบในถังปฏิกรณ์ชีวภาพเยื่อกรอง</v>
          </cell>
          <cell r="D587" t="str">
            <v>05010003</v>
          </cell>
          <cell r="E587" t="str">
            <v>โครงการวิจัยเพื่อถ่ายทอดเทคโนโลยี</v>
          </cell>
          <cell r="F587" t="str">
            <v>0517</v>
          </cell>
          <cell r="G587" t="str">
            <v>งานวิจัยระดับอุดมศึกษาเพื่อถ่ายทอดเทคโนโลยี</v>
          </cell>
          <cell r="H587" t="str">
            <v>คณะวิศวกรรมศาสตร์</v>
          </cell>
        </row>
        <row r="588">
          <cell r="A588">
            <v>50100030008</v>
          </cell>
          <cell r="B588" t="str">
            <v>050100030008</v>
          </cell>
          <cell r="C588" t="str">
            <v>การศึกษาคุณสมบัติของรอยเชื่อมวัสดุต่างชนิดที่เชื่อมด้วยวิธีเชื่อมเสียดทาน</v>
          </cell>
          <cell r="D588" t="str">
            <v>05010003</v>
          </cell>
          <cell r="E588" t="str">
            <v>โครงการวิจัยเพื่อถ่ายทอดเทคโนโลยี</v>
          </cell>
          <cell r="F588" t="str">
            <v>0517</v>
          </cell>
          <cell r="G588" t="str">
            <v>งานวิจัยระดับอุดมศึกษาเพื่อถ่ายทอดเทคโนโลยี</v>
          </cell>
          <cell r="H588" t="str">
            <v>คณะวิศวกรรมศาสตร์</v>
          </cell>
        </row>
        <row r="589">
          <cell r="A589">
            <v>50100030009</v>
          </cell>
          <cell r="B589" t="str">
            <v>050100030009</v>
          </cell>
          <cell r="C589" t="str">
            <v>การศึกษาและทดสอบประสิทธิภาพปล่องความร้อน</v>
          </cell>
          <cell r="D589" t="str">
            <v>05010003</v>
          </cell>
          <cell r="E589" t="str">
            <v>โครงการวิจัยเพื่อถ่ายทอดเทคโนโลยี</v>
          </cell>
          <cell r="F589" t="str">
            <v>0517</v>
          </cell>
          <cell r="G589" t="str">
            <v>งานวิจัยระดับอุดมศึกษาเพื่อถ่ายทอดเทคโนโลยี</v>
          </cell>
          <cell r="H589" t="str">
            <v>คณะวิศวกรรมศาสตร์</v>
          </cell>
        </row>
        <row r="590">
          <cell r="A590">
            <v>50100030010</v>
          </cell>
          <cell r="B590" t="str">
            <v>050100030010</v>
          </cell>
          <cell r="C590" t="str">
            <v>การศึกษาและพัฒนาวัสดุผสมที่เป็นตัวประสานในกระบวนการขึ้นรูปลูกหินขัดข้าว</v>
          </cell>
          <cell r="D590" t="str">
            <v>05010003</v>
          </cell>
          <cell r="E590" t="str">
            <v>โครงการวิจัยเพื่อถ่ายทอดเทคโนโลยี</v>
          </cell>
          <cell r="F590" t="str">
            <v>0517</v>
          </cell>
          <cell r="G590" t="str">
            <v>งานวิจัยระดับอุดมศึกษาเพื่อถ่ายทอดเทคโนโลยี</v>
          </cell>
          <cell r="H590" t="str">
            <v>คณะวิศวกรรมศาสตร์</v>
          </cell>
        </row>
        <row r="591">
          <cell r="A591">
            <v>50100030011</v>
          </cell>
          <cell r="B591" t="str">
            <v>050100030011</v>
          </cell>
          <cell r="C591" t="str">
            <v>การออกแบบ สร้าง และทดสอบสมรรถนะกังหันลมความเร็วต่ำเพื่อผลิตไฟฟ้า</v>
          </cell>
          <cell r="D591" t="str">
            <v>05010003</v>
          </cell>
          <cell r="E591" t="str">
            <v>โครงการวิจัยเพื่อถ่ายทอดเทคโนโลยี</v>
          </cell>
          <cell r="F591" t="str">
            <v>0517</v>
          </cell>
          <cell r="G591" t="str">
            <v>งานวิจัยระดับอุดมศึกษาเพื่อถ่ายทอดเทคโนโลยี</v>
          </cell>
          <cell r="H591" t="str">
            <v>คณะวิศวกรรมศาสตร์</v>
          </cell>
        </row>
        <row r="592">
          <cell r="A592">
            <v>50100030012</v>
          </cell>
          <cell r="B592" t="str">
            <v>050100030012</v>
          </cell>
          <cell r="C592" t="str">
            <v>การออกแบบและสร้างแม่เหล็ก แบบลดสนามแม่เหล็กสำหรับอิเล็กตรอน ขนาด 0-60 mT สำหรับระบบการสร้างภาพอนุมูลอิสระ</v>
          </cell>
          <cell r="D592" t="str">
            <v>05010003</v>
          </cell>
          <cell r="E592" t="str">
            <v>โครงการวิจัยเพื่อถ่ายทอดเทคโนโลยี</v>
          </cell>
          <cell r="F592" t="str">
            <v>0517</v>
          </cell>
          <cell r="G592" t="str">
            <v>งานวิจัยระดับอุดมศึกษาเพื่อถ่ายทอดเทคโนโลยี</v>
          </cell>
          <cell r="H592" t="str">
            <v>คณะวิทยาศาสตร์</v>
          </cell>
        </row>
        <row r="593">
          <cell r="A593">
            <v>50100030013</v>
          </cell>
          <cell r="B593" t="str">
            <v>050100030013</v>
          </cell>
          <cell r="C593" t="str">
            <v>คุณลักษณะของลำพุ่ง Non-Newtonian fluid ความเร็วสูงในของเหลว</v>
          </cell>
          <cell r="D593" t="str">
            <v>05010003</v>
          </cell>
          <cell r="E593" t="str">
            <v>โครงการวิจัยเพื่อถ่ายทอดเทคโนโลยี</v>
          </cell>
          <cell r="F593" t="str">
            <v>0517</v>
          </cell>
          <cell r="G593" t="str">
            <v>งานวิจัยระดับอุดมศึกษาเพื่อถ่ายทอดเทคโนโลยี</v>
          </cell>
          <cell r="H593" t="str">
            <v>คณะวิศวกรรมศาสตร์</v>
          </cell>
        </row>
        <row r="594">
          <cell r="A594">
            <v>50100030014</v>
          </cell>
          <cell r="B594" t="str">
            <v>050100030014</v>
          </cell>
          <cell r="C594" t="str">
            <v>โครงการการพัฒนาเครื่องหมาย EST-SSR จากฐานข้อมูล Express sequence tags เพื่อการปรับปรุงพันธุ์สบู่ดำ (ปีที่ 1)</v>
          </cell>
          <cell r="D594" t="str">
            <v>05010003</v>
          </cell>
          <cell r="E594" t="str">
            <v>โครงการวิจัยเพื่อถ่ายทอดเทคโนโลยี</v>
          </cell>
          <cell r="F594" t="str">
            <v>0517</v>
          </cell>
          <cell r="G594" t="str">
            <v>งานวิจัยระดับอุดมศึกษาเพื่อถ่ายทอดเทคโนโลยี</v>
          </cell>
          <cell r="H594" t="str">
            <v>คณะเกษตรศาสตร์</v>
          </cell>
        </row>
        <row r="595">
          <cell r="A595">
            <v>50100030015</v>
          </cell>
          <cell r="B595" t="str">
            <v>050100030015</v>
          </cell>
          <cell r="C595" t="str">
            <v>โครงการผลของไฮโดรคอลลอยด์ต่อการปรับปรุงคุณภาพของเส้นก๋วยจั๊บอุบล</v>
          </cell>
          <cell r="D595" t="str">
            <v>05010003</v>
          </cell>
          <cell r="E595" t="str">
            <v>โครงการวิจัยเพื่อถ่ายทอดเทคโนโลยี</v>
          </cell>
          <cell r="F595" t="str">
            <v>0517</v>
          </cell>
          <cell r="G595" t="str">
            <v>งานวิจัยระดับอุดมศึกษาเพื่อถ่ายทอดเทคโนโลยี</v>
          </cell>
          <cell r="H595" t="str">
            <v>คณะเกษตรศาสตร์</v>
          </cell>
        </row>
        <row r="596">
          <cell r="A596">
            <v>50100030016</v>
          </cell>
          <cell r="B596" t="str">
            <v>050100030016</v>
          </cell>
          <cell r="C596" t="str">
            <v>โครงการผลิตสารต้านทานแบบโนโนโคลนอลแอนติบอดีต่อเอเชียติโคไซต์เพื่อการควบคุมคุณภาพบัวบก (การวิจัยถ่ายทอดเทคโนโลยี)</v>
          </cell>
          <cell r="D596" t="str">
            <v>05010003</v>
          </cell>
          <cell r="E596" t="str">
            <v>โครงการวิจัยเพื่อถ่ายทอดเทคโนโลยี</v>
          </cell>
          <cell r="F596" t="str">
            <v>0517</v>
          </cell>
          <cell r="G596" t="str">
            <v>งานวิจัยระดับอุดมศึกษาเพื่อถ่ายทอดเทคโนโลยี</v>
          </cell>
          <cell r="H596" t="str">
            <v>คณะเภสัชศาสตร์</v>
          </cell>
        </row>
        <row r="597">
          <cell r="A597">
            <v>50100030017</v>
          </cell>
          <cell r="B597" t="str">
            <v>050100030017</v>
          </cell>
          <cell r="C597" t="str">
            <v>โครงการวิจัยระดับความรู้ความเข้าใจของผู้ประกอบการในจังหวัดอุบลราชธานีที่มีต่อเรื่องความรับผิดชอบต่อสังคมขององค์กรธุรกิจ</v>
          </cell>
          <cell r="D597" t="str">
            <v>05010003</v>
          </cell>
          <cell r="E597" t="str">
            <v>โครงการวิจัยเพื่อถ่ายทอดเทคโนโลยี</v>
          </cell>
          <cell r="F597" t="str">
            <v>0517</v>
          </cell>
          <cell r="G597" t="str">
            <v>งานวิจัยระดับอุดมศึกษาเพื่อถ่ายทอดเทคโนโลยี</v>
          </cell>
          <cell r="H597" t="str">
            <v>คณะบริหารศาสตร์</v>
          </cell>
        </row>
        <row r="598">
          <cell r="A598">
            <v>50100030018</v>
          </cell>
          <cell r="B598" t="str">
            <v>050100030018</v>
          </cell>
          <cell r="C598" t="str">
            <v xml:space="preserve">การศึกษาและพัฒนาเคหภัณฑ์จากพืชเส้นใยยาวในพื้นที่ลุ่มน้ำโขงเพื่อการสร้างมูลค่าเพิ่มและการส่งออก: กรณีปอในประเทศไทย และปอนองในสาธารณรัฐประชาธิปไตยประชาชนลาว 
</v>
          </cell>
          <cell r="D598" t="str">
            <v>05010003</v>
          </cell>
          <cell r="E598" t="str">
            <v>โครงการวิจัยเพื่อถ่ายทอดเทคโนโลยี</v>
          </cell>
          <cell r="F598" t="str">
            <v>0517</v>
          </cell>
          <cell r="G598" t="str">
            <v>งานวิจัยระดับอุดมศึกษาเพื่อถ่ายทอดเทคโนโลยี</v>
          </cell>
          <cell r="H598" t="str">
            <v>คณะศิลปประยุกต์และการออกแบบ</v>
          </cell>
        </row>
        <row r="599">
          <cell r="A599">
            <v>50100030019</v>
          </cell>
          <cell r="B599" t="str">
            <v>050100030019</v>
          </cell>
          <cell r="C599" t="str">
            <v xml:space="preserve">การพัฒนากระบวนการผลิตและส่งเสริมการตลาดผ้าไหมไทยที่เป็นมิตรต่อสิ่งแวดล้อมและไร้สารพิษในภาคตะวันออกเฉียงเหนือเพื่อการส่งออก </v>
          </cell>
          <cell r="D599" t="str">
            <v>05010003</v>
          </cell>
          <cell r="E599" t="str">
            <v>โครงการวิจัยเพื่อถ่ายทอดเทคโนโลยี</v>
          </cell>
          <cell r="F599" t="str">
            <v>0517</v>
          </cell>
          <cell r="G599" t="str">
            <v>งานวิจัยระดับอุดมศึกษาเพื่อถ่ายทอดเทคโนโลยี</v>
          </cell>
          <cell r="H599" t="str">
            <v>คณะศิลปประยุกต์และการออกแบบ</v>
          </cell>
        </row>
        <row r="600">
          <cell r="A600">
            <v>50100030020</v>
          </cell>
          <cell r="B600" t="str">
            <v>050100030020</v>
          </cell>
          <cell r="C600" t="str">
            <v>โครงการส่งเสริมการวิจัยในอุดมศึกษา 69 แห่ง เพื่อถ่ายทอดเทคโนโลยี</v>
          </cell>
          <cell r="D600" t="str">
            <v>05010003</v>
          </cell>
          <cell r="E600" t="str">
            <v>โครงการวิจัยเพื่อถ่ายทอดเทคโนโลยี</v>
          </cell>
          <cell r="F600" t="str">
            <v>0517</v>
          </cell>
          <cell r="G600" t="str">
            <v>งานวิจัยระดับอุดมศึกษาเพื่อถ่ายทอดเทคโนโลยี</v>
          </cell>
          <cell r="H600" t="str">
            <v>หลายหน่วยงาน</v>
          </cell>
        </row>
        <row r="601">
          <cell r="A601">
            <v>50100030021</v>
          </cell>
          <cell r="B601" t="str">
            <v>050100030021</v>
          </cell>
          <cell r="C601" t="str">
            <v>การปรับปรุงคุณสมบัติและการประยุกต์ใช้งานของคอนกรีตมวลเบาแบบเซลลูล่าสำหรับอุตสาหกรรมก่อสร้างไทย</v>
          </cell>
          <cell r="D601" t="str">
            <v>05010003</v>
          </cell>
          <cell r="E601" t="str">
            <v>โครงการวิจัยเพื่อถ่ายทอดเทคโนโลยี</v>
          </cell>
          <cell r="F601" t="str">
            <v>0517</v>
          </cell>
          <cell r="G601" t="str">
            <v>งานวิจัยระดับอุดมศึกษาเพื่อถ่ายทอดเทคโนโลยี</v>
          </cell>
          <cell r="H601" t="str">
            <v>คณะวิศวกรรมศาสตร์</v>
          </cell>
        </row>
        <row r="602">
          <cell r="A602">
            <v>50100030022</v>
          </cell>
          <cell r="B602" t="str">
            <v>050100030022</v>
          </cell>
          <cell r="C602" t="str">
            <v>การปรับปรุงประสิทธิภาพของเตาอบชนิดใช้เชื้อเพลิงชีวมวลโดยวัสดุพรุน</v>
          </cell>
          <cell r="D602" t="str">
            <v>05010003</v>
          </cell>
          <cell r="E602" t="str">
            <v>โครงการวิจัยเพื่อถ่ายทอดเทคโนโลยี</v>
          </cell>
          <cell r="F602" t="str">
            <v>0517</v>
          </cell>
          <cell r="G602" t="str">
            <v>งานวิจัยระดับอุดมศึกษาเพื่อถ่ายทอดเทคโนโลยี</v>
          </cell>
          <cell r="H602" t="str">
            <v>คณะวิศวกรรมศาสตร์</v>
          </cell>
        </row>
        <row r="603">
          <cell r="A603">
            <v>60100010001</v>
          </cell>
          <cell r="B603" t="str">
            <v>060100010001</v>
          </cell>
          <cell r="C603" t="str">
            <v>โครงการส่งเสริมและบริหารงานบริการวิชาการ</v>
          </cell>
          <cell r="D603" t="str">
            <v>06010001</v>
          </cell>
          <cell r="E603" t="str">
            <v>โครงการพัฒนาระบบกลไกการบริหารงานบริการวิชาการ</v>
          </cell>
          <cell r="F603" t="str">
            <v>0517</v>
          </cell>
          <cell r="G603" t="str">
            <v>งานวิจัยระดับอุดมศึกษาเพื่อถ่ายทอดเทคโนโลยี</v>
          </cell>
          <cell r="H603" t="str">
            <v>คณะบริหารศาสตร์</v>
          </cell>
        </row>
        <row r="604">
          <cell r="A604">
            <v>60100020001</v>
          </cell>
          <cell r="B604" t="str">
            <v>060100020001</v>
          </cell>
          <cell r="C604" t="str">
            <v xml:space="preserve"> โครงการถ่ายทอดความรู้ด้านการตลาดแก่เยาวชน “รู้ทันตลาด ชนะตลอด” </v>
          </cell>
          <cell r="D604" t="str">
            <v>06010002</v>
          </cell>
          <cell r="E604" t="str">
            <v>โครงการบริการวิชาการ</v>
          </cell>
          <cell r="F604" t="str">
            <v>0611</v>
          </cell>
          <cell r="G604" t="str">
            <v>งานบริการวิชาการแก่ชุมชน</v>
          </cell>
          <cell r="H604" t="str">
            <v>คณะบริหารศาสตร์</v>
          </cell>
        </row>
        <row r="605">
          <cell r="A605">
            <v>60100020002</v>
          </cell>
          <cell r="B605" t="str">
            <v>060100020002</v>
          </cell>
          <cell r="C605" t="str">
            <v xml:space="preserve"> โครงการเสริมสร้างประสบการณ์ชีวิต </v>
          </cell>
          <cell r="D605" t="str">
            <v>06010002</v>
          </cell>
          <cell r="E605" t="str">
            <v>โครงการบริการวิชาการ</v>
          </cell>
          <cell r="F605" t="str">
            <v>0611</v>
          </cell>
          <cell r="G605" t="str">
            <v>งานบริการวิชาการแก่ชุมชน</v>
          </cell>
          <cell r="H605" t="str">
            <v>คณะบริหารศาสตร์</v>
          </cell>
        </row>
        <row r="606">
          <cell r="A606">
            <v>60100020003</v>
          </cell>
          <cell r="B606" t="str">
            <v>060100020003</v>
          </cell>
          <cell r="C606" t="str">
            <v xml:space="preserve"> โครงการอบรมเพื่อให้ความรู้ในหัวข้อ “การส่งเสริมการควบคุมภายในด้านการบัญชีและการบริหารงานสำหรับองค์การบริหารส่วนตำบล”  </v>
          </cell>
          <cell r="D606" t="str">
            <v>06010002</v>
          </cell>
          <cell r="E606" t="str">
            <v>โครงการบริการวิชาการ</v>
          </cell>
          <cell r="F606" t="str">
            <v>0611</v>
          </cell>
          <cell r="G606" t="str">
            <v>งานบริการวิชาการแก่ชุมชน</v>
          </cell>
          <cell r="H606" t="str">
            <v>คณะบริหารศาสตร์</v>
          </cell>
        </row>
        <row r="607">
          <cell r="A607">
            <v>60100020004</v>
          </cell>
          <cell r="B607" t="str">
            <v>060100020004</v>
          </cell>
          <cell r="C607" t="str">
            <v>การผลิตสื่อการเรียนการสอนทางด้านพันธุศาสตร์ สำหรับครูผู้สอนวิชาชีววิทยา</v>
          </cell>
          <cell r="D607" t="str">
            <v>06010002</v>
          </cell>
          <cell r="E607" t="str">
            <v>โครงการบริการวิชาการ</v>
          </cell>
          <cell r="F607" t="str">
            <v>0611</v>
          </cell>
          <cell r="G607" t="str">
            <v>งานบริการวิชาการแก่ชุมชน</v>
          </cell>
          <cell r="H607" t="str">
            <v>คณะวิทยาศาสตร์</v>
          </cell>
        </row>
        <row r="608">
          <cell r="A608">
            <v>60100020005</v>
          </cell>
          <cell r="B608" t="str">
            <v>060100020005</v>
          </cell>
          <cell r="C608" t="str">
            <v>การสร้างแหล่งเรียนรู้ออนไลน์ทางดาราศาสตร์</v>
          </cell>
          <cell r="D608" t="str">
            <v>06010002</v>
          </cell>
          <cell r="E608" t="str">
            <v>โครงการบริการวิชาการ</v>
          </cell>
          <cell r="F608" t="str">
            <v>0611</v>
          </cell>
          <cell r="G608" t="str">
            <v>งานบริการวิชาการแก่ชุมชน</v>
          </cell>
          <cell r="H608" t="str">
            <v>คณะวิทยาศาสตร์</v>
          </cell>
        </row>
        <row r="609">
          <cell r="A609">
            <v>60100020006</v>
          </cell>
          <cell r="B609" t="str">
            <v>060100020006</v>
          </cell>
          <cell r="C609" t="str">
            <v>การอบรมเนื้อหาความรู้ทางชีววิทยาที่เข้าใจคลาดเคลื่อนและเทคนิคการออกข้อสอบแบบเลือกตอบ สำหรับครูผู้สอนกลุ่มสาระวิทยาศาสตร์ ช่วงชั้นที่ 4</v>
          </cell>
          <cell r="D609" t="str">
            <v>06010002</v>
          </cell>
          <cell r="E609" t="str">
            <v>โครงการบริการวิชาการ</v>
          </cell>
          <cell r="F609" t="str">
            <v>0611</v>
          </cell>
          <cell r="G609" t="str">
            <v>งานบริการวิชาการแก่ชุมชน</v>
          </cell>
          <cell r="H609" t="str">
            <v>คณะวิทยาศาสตร์</v>
          </cell>
        </row>
        <row r="610">
          <cell r="A610">
            <v>60100020007</v>
          </cell>
          <cell r="B610" t="str">
            <v>060100020007</v>
          </cell>
          <cell r="C610" t="str">
            <v>เปิดบ้านวิทยาศาสตร์</v>
          </cell>
          <cell r="D610" t="str">
            <v>06010002</v>
          </cell>
          <cell r="E610" t="str">
            <v>โครงการบริการวิชาการ</v>
          </cell>
          <cell r="F610" t="str">
            <v>0611</v>
          </cell>
          <cell r="G610" t="str">
            <v>งานบริการวิชาการแก่ชุมชน</v>
          </cell>
          <cell r="H610" t="str">
            <v>คณะวิทยาศาสตร์</v>
          </cell>
        </row>
        <row r="611">
          <cell r="A611">
            <v>60100020008</v>
          </cell>
          <cell r="B611" t="str">
            <v>060100020008</v>
          </cell>
          <cell r="C611" t="str">
            <v>เปิดมหาวิทยาลัยวันพฤหัสบ่าย</v>
          </cell>
          <cell r="D611" t="str">
            <v>06010002</v>
          </cell>
          <cell r="E611" t="str">
            <v>โครงการบริการวิชาการ</v>
          </cell>
          <cell r="F611" t="str">
            <v>0611</v>
          </cell>
          <cell r="G611" t="str">
            <v>งานบริการวิชาการแก่ชุมชน</v>
          </cell>
          <cell r="H611" t="str">
            <v>คณะวิทยาศาสตร์</v>
          </cell>
        </row>
        <row r="612">
          <cell r="A612">
            <v>60100020009</v>
          </cell>
          <cell r="B612" t="str">
            <v>060100020009</v>
          </cell>
          <cell r="C612" t="str">
            <v>การจัดระบบเครือข่ายคอมพิวเตอร์สำหรับโรงเรียนขนาดเล็ก</v>
          </cell>
          <cell r="D612" t="str">
            <v>06010002</v>
          </cell>
          <cell r="E612" t="str">
            <v>โครงการบริการวิชาการ</v>
          </cell>
          <cell r="F612" t="str">
            <v>0611</v>
          </cell>
          <cell r="G612" t="str">
            <v>งานบริการวิชาการแก่ชุมชน</v>
          </cell>
          <cell r="H612" t="str">
            <v>คณะวิทยาศาสตร์</v>
          </cell>
        </row>
        <row r="613">
          <cell r="A613">
            <v>60100020010</v>
          </cell>
          <cell r="B613" t="str">
            <v>060100020010</v>
          </cell>
          <cell r="C613" t="str">
            <v>การใช้พลังงานเซลล์แสงอาทิตย์ในการสูบน้ำเพื่อการเกษตรของชุมชน ระยะที่ 2</v>
          </cell>
          <cell r="D613" t="str">
            <v>06010002</v>
          </cell>
          <cell r="E613" t="str">
            <v>โครงการบริการวิชาการ</v>
          </cell>
          <cell r="F613" t="str">
            <v>0611</v>
          </cell>
          <cell r="G613" t="str">
            <v>งานบริการวิชาการแก่ชุมชน</v>
          </cell>
          <cell r="H613" t="str">
            <v>คณะวิศวกรรมศาสตร์</v>
          </cell>
        </row>
        <row r="614">
          <cell r="A614">
            <v>60100020011</v>
          </cell>
          <cell r="B614" t="str">
            <v>060100020011</v>
          </cell>
          <cell r="C614" t="str">
            <v>การตรวจคุณภาพน้ำอย่างง่ายเพื่อใช้สำหรับการเพาะเลี้ยงสัตว์น้ำ วิธีสังเกตอาการเกิดโรค และการป้องกันรักษาโรคของสัตว์น้ำ</v>
          </cell>
          <cell r="D614" t="str">
            <v>06010002</v>
          </cell>
          <cell r="E614" t="str">
            <v>โครงการบริการวิชาการ</v>
          </cell>
          <cell r="F614" t="str">
            <v>0611</v>
          </cell>
          <cell r="G614" t="str">
            <v>งานบริการวิชาการแก่ชุมชน</v>
          </cell>
          <cell r="H614" t="str">
            <v>คณะเกษตรศาสตร์</v>
          </cell>
        </row>
        <row r="615">
          <cell r="A615">
            <v>60100020012</v>
          </cell>
          <cell r="B615" t="str">
            <v>060100020012</v>
          </cell>
          <cell r="C615" t="str">
            <v>การถ่ายทอดความรู้ด้านวิศวกรรมอุตสาหการในการแก้ปัญหาของชุมชนเพิ่มประสิทธิภาพและลดค่าใช้จ่ายของธุรกิจขนาดกลางและขนาดย่อม</v>
          </cell>
          <cell r="D615" t="str">
            <v>06010002</v>
          </cell>
          <cell r="E615" t="str">
            <v>โครงการบริการวิชาการ</v>
          </cell>
          <cell r="F615" t="str">
            <v>0611</v>
          </cell>
          <cell r="G615" t="str">
            <v>งานบริการวิชาการแก่ชุมชน</v>
          </cell>
          <cell r="H615" t="str">
            <v>คณะวิศวกรรมศาสตร์</v>
          </cell>
        </row>
        <row r="616">
          <cell r="A616">
            <v>60100020013</v>
          </cell>
          <cell r="B616" t="str">
            <v>060100020013</v>
          </cell>
          <cell r="C616" t="str">
            <v>การบำรุงรักษาระบบประปาหมู่บ้าน และการตรวจวิเคราะห์คุณภาพน้ำเบื้องต้นเพื่อประกอบการประเมินคุณภำพระบบประปาหมู่บ้าน</v>
          </cell>
          <cell r="D616" t="str">
            <v>06010002</v>
          </cell>
          <cell r="E616" t="str">
            <v>โครงการบริการวิชาการ</v>
          </cell>
          <cell r="F616" t="str">
            <v>0611</v>
          </cell>
          <cell r="G616" t="str">
            <v>งานบริการวิชาการแก่ชุมชน</v>
          </cell>
          <cell r="H616" t="str">
            <v>คณะวิศวกรรมศาสตร์</v>
          </cell>
        </row>
        <row r="617">
          <cell r="A617">
            <v>60100020014</v>
          </cell>
          <cell r="B617" t="str">
            <v>060100020014</v>
          </cell>
          <cell r="C617" t="str">
            <v>การประชุมเครือข่ายและการนำเสนอผลงานทางวิชาการระดับบัณฑิตศึกษาด้านลุ่มน้ำโขงศึกษาของประเทศไทย  ครั้งที่ 2</v>
          </cell>
          <cell r="D617" t="str">
            <v>06010002</v>
          </cell>
          <cell r="E617" t="str">
            <v>โครงการบริการวิชาการ</v>
          </cell>
          <cell r="F617" t="str">
            <v>0611</v>
          </cell>
          <cell r="G617" t="str">
            <v>งานบริการวิชาการแก่ชุมชน</v>
          </cell>
          <cell r="H617" t="str">
            <v>คณะศิลปศาสตร์</v>
          </cell>
        </row>
        <row r="618">
          <cell r="A618">
            <v>60100020015</v>
          </cell>
          <cell r="B618" t="str">
            <v>060100020015</v>
          </cell>
          <cell r="C618" t="str">
            <v>การประชุมวิชาการระดับนานาชาติ "ภาษาและวัฒนธรรมตะวันออก" ครั้งที่ 1</v>
          </cell>
          <cell r="D618" t="str">
            <v>06010002</v>
          </cell>
          <cell r="E618" t="str">
            <v>โครงการบริการวิชาการ</v>
          </cell>
          <cell r="F618" t="str">
            <v>0611</v>
          </cell>
          <cell r="G618" t="str">
            <v>งานบริการวิชาการแก่ชุมชน</v>
          </cell>
          <cell r="H618" t="str">
            <v>คณะศิลปศาสตร์</v>
          </cell>
        </row>
        <row r="619">
          <cell r="A619">
            <v>60100020016</v>
          </cell>
          <cell r="B619" t="str">
            <v>060100020016</v>
          </cell>
          <cell r="C619" t="str">
            <v>การประยุกต์ใช้ความรู้ด้านวิศวกรรมอุตสาหการในการแก้ปัญหาของชุมชน เพิ่มประสิทิภาพและลดค่าใช้จ่ายของธุรกิจ "ฆ้อง บ้านทรายมูล"</v>
          </cell>
          <cell r="D619" t="str">
            <v>06010002</v>
          </cell>
          <cell r="E619" t="str">
            <v>โครงการบริการวิชาการ</v>
          </cell>
          <cell r="F619" t="str">
            <v>0611</v>
          </cell>
          <cell r="G619" t="str">
            <v>งานบริการวิชาการแก่ชุมชน</v>
          </cell>
          <cell r="H619" t="str">
            <v>คณะวิศวกรรมศาสตร์</v>
          </cell>
        </row>
        <row r="620">
          <cell r="A620">
            <v>60100020017</v>
          </cell>
          <cell r="B620" t="str">
            <v>060100020017</v>
          </cell>
          <cell r="C620" t="str">
            <v>การฝึกอบรมเชิงปฏิบัติการ การพัฒนาการออกแบบกระเป๋าผ้าไหม บ้านใหม่สารภี ตำบลท่าช้าง กิ้งอำเภอสว่างวีรวงศ์ จังหวัดอุบลราชธานี</v>
          </cell>
          <cell r="D620" t="str">
            <v>06010002</v>
          </cell>
          <cell r="E620" t="str">
            <v>โครงการบริการวิชาการ</v>
          </cell>
          <cell r="F620" t="str">
            <v>0611</v>
          </cell>
          <cell r="G620" t="str">
            <v>งานบริการวิชาการแก่ชุมชน</v>
          </cell>
          <cell r="H620" t="str">
            <v>คณะศิลปประยุกต์และการออกแบบ</v>
          </cell>
        </row>
        <row r="621">
          <cell r="A621">
            <v>60100020018</v>
          </cell>
          <cell r="B621" t="str">
            <v>060100020018</v>
          </cell>
          <cell r="C621" t="str">
            <v xml:space="preserve">การฝึกอบรมเชิงปฏิบัติการและนิทรรศการเผยแพร่ความรู้ “ การจัดทำแผนอนุรักษ์และพัฒนาสิ่งแวดล้อมวัฒนธรรมชุมชนอย่างยั่งยืน” </v>
          </cell>
          <cell r="D621" t="str">
            <v>06010002</v>
          </cell>
          <cell r="E621" t="str">
            <v>โครงการบริการวิชาการ</v>
          </cell>
          <cell r="F621" t="str">
            <v>0611</v>
          </cell>
          <cell r="G621" t="str">
            <v>งานบริการวิชาการแก่ชุมชน</v>
          </cell>
          <cell r="H621" t="str">
            <v>คณะศิลปประยุกต์และการออกแบบ</v>
          </cell>
        </row>
        <row r="622">
          <cell r="A622">
            <v>60100020019</v>
          </cell>
          <cell r="B622" t="str">
            <v>060100020019</v>
          </cell>
          <cell r="C622" t="str">
            <v>การฝึกอบรมปฏิบัติโยคะเพื่อสุขภาพ</v>
          </cell>
          <cell r="D622" t="str">
            <v>06010002</v>
          </cell>
          <cell r="E622" t="str">
            <v>โครงการบริการวิชาการ</v>
          </cell>
          <cell r="F622" t="str">
            <v>0611</v>
          </cell>
          <cell r="G622" t="str">
            <v>งานบริการวิชาการแก่ชุมชน</v>
          </cell>
          <cell r="H622" t="str">
            <v>คณะศิลปศาสตร์</v>
          </cell>
        </row>
        <row r="623">
          <cell r="A623">
            <v>60100020020</v>
          </cell>
          <cell r="B623" t="str">
            <v>060100020020</v>
          </cell>
          <cell r="C623" t="str">
            <v>การวิเคราะห์และประมวลผลสัญญาณดิจิตอลเบื้องต้น และการประยุกต์ใช้งานต่าง ๆ</v>
          </cell>
          <cell r="D623" t="str">
            <v>06010002</v>
          </cell>
          <cell r="E623" t="str">
            <v>โครงการบริการวิชาการ</v>
          </cell>
          <cell r="F623" t="str">
            <v>0611</v>
          </cell>
          <cell r="G623" t="str">
            <v>งานบริการวิชาการแก่ชุมชน</v>
          </cell>
          <cell r="H623" t="str">
            <v>คณะวิศวกรรมศาสตร์</v>
          </cell>
        </row>
        <row r="624">
          <cell r="A624">
            <v>60100020021</v>
          </cell>
          <cell r="B624" t="str">
            <v>060100020021</v>
          </cell>
          <cell r="C624" t="str">
            <v>การสร้างแบบทดสอบภาษาอังกฤษ</v>
          </cell>
          <cell r="D624" t="str">
            <v>06010002</v>
          </cell>
          <cell r="E624" t="str">
            <v>โครงการบริการวิชาการ</v>
          </cell>
          <cell r="F624" t="str">
            <v>0611</v>
          </cell>
          <cell r="G624" t="str">
            <v>งานบริการวิชาการแก่ชุมชน</v>
          </cell>
          <cell r="H624" t="str">
            <v>คณะศิลปศาสตร์</v>
          </cell>
        </row>
        <row r="625">
          <cell r="A625">
            <v>60100020022</v>
          </cell>
          <cell r="B625" t="str">
            <v>060100020022</v>
          </cell>
          <cell r="C625" t="str">
            <v>การสัมมนาเพื่อพัฒนาการสอนภาษาไทย "วรรณกรรมเชิงสร้างสรรค์ : เทคนิคการสอนอ่านและเขียนผลงานอย่างมีประสิทธิภาพ"</v>
          </cell>
          <cell r="D625" t="str">
            <v>06010002</v>
          </cell>
          <cell r="E625" t="str">
            <v>โครงการบริการวิชาการ</v>
          </cell>
          <cell r="F625" t="str">
            <v>0611</v>
          </cell>
          <cell r="G625" t="str">
            <v>งานบริการวิชาการแก่ชุมชน</v>
          </cell>
          <cell r="H625" t="str">
            <v>คณะศิลปศาสตร์</v>
          </cell>
        </row>
        <row r="626">
          <cell r="A626">
            <v>60100020023</v>
          </cell>
          <cell r="B626" t="str">
            <v>060100020023</v>
          </cell>
          <cell r="C626" t="str">
            <v>การอบรมการสอนทักษะฟัง พูด อ่านและเขียน สำหรับครูสอนภาษาอังกฤษระดับประถมศึกษา</v>
          </cell>
          <cell r="D626" t="str">
            <v>06010002</v>
          </cell>
          <cell r="E626" t="str">
            <v>โครงการบริการวิชาการ</v>
          </cell>
          <cell r="F626" t="str">
            <v>0611</v>
          </cell>
          <cell r="G626" t="str">
            <v>งานบริการวิชาการแก่ชุมชน</v>
          </cell>
          <cell r="H626" t="str">
            <v>คณะศิลปศาสตร์</v>
          </cell>
        </row>
        <row r="627">
          <cell r="A627">
            <v>60100020024</v>
          </cell>
          <cell r="B627" t="str">
            <v>060100020024</v>
          </cell>
          <cell r="C627" t="str">
            <v>การอบรมเชิงปฏิบัติการการสร้างฐานข้อมูลข้อสอบปรนัยเพื่อการจัดสอบแบบออนไลน์</v>
          </cell>
          <cell r="D627" t="str">
            <v>06010002</v>
          </cell>
          <cell r="E627" t="str">
            <v>โครงการบริการวิชาการ</v>
          </cell>
          <cell r="F627" t="str">
            <v>0611</v>
          </cell>
          <cell r="G627" t="str">
            <v>งานบริการวิชาการแก่ชุมชน</v>
          </cell>
          <cell r="H627" t="str">
            <v>คณะวิทยาศาสตร์</v>
          </cell>
        </row>
        <row r="628">
          <cell r="A628">
            <v>60100020025</v>
          </cell>
          <cell r="B628" t="str">
            <v>060100020025</v>
          </cell>
          <cell r="C628" t="str">
            <v>การอบรมเชิงปฏิบัติการวิเคราะห์ข้อมูลสำหรับบุคลากรสาธารณสุข (ครั้งที่ 2)</v>
          </cell>
          <cell r="D628" t="str">
            <v>06010002</v>
          </cell>
          <cell r="E628" t="str">
            <v>โครงการบริการวิชาการ</v>
          </cell>
          <cell r="F628" t="str">
            <v>0611</v>
          </cell>
          <cell r="G628" t="str">
            <v>งานบริการวิชาการแก่ชุมชน</v>
          </cell>
          <cell r="H628" t="str">
            <v>วิทยาลัยแพทยศาสตร์และการสาธารณสุข</v>
          </cell>
        </row>
        <row r="629">
          <cell r="A629">
            <v>60100020026</v>
          </cell>
          <cell r="B629" t="str">
            <v>060100020026</v>
          </cell>
          <cell r="C629" t="str">
            <v>การอบรมสัมมนาเชิงปฏิบัติการเรื่อง "การบำรุงรักษาเครื่องจักรกลอุตสาหกรรมแปรรูปผลิตภัณฑ์จากข้าว"</v>
          </cell>
          <cell r="D629" t="str">
            <v>06010002</v>
          </cell>
          <cell r="E629" t="str">
            <v>โครงการบริการวิชาการ</v>
          </cell>
          <cell r="F629" t="str">
            <v>0611</v>
          </cell>
          <cell r="G629" t="str">
            <v>งานบริการวิชาการแก่ชุมชน</v>
          </cell>
          <cell r="H629" t="str">
            <v>คณะวิศวกรรมศาสตร์</v>
          </cell>
        </row>
        <row r="630">
          <cell r="A630">
            <v>60100020027</v>
          </cell>
          <cell r="B630" t="str">
            <v>060100020027</v>
          </cell>
          <cell r="C630" t="str">
            <v>กิจกรรมภาษาอังกฤษสำหรับนักเรียนมัธยมศึกษาตอนปลาย (English Day)</v>
          </cell>
          <cell r="D630" t="str">
            <v>06010002</v>
          </cell>
          <cell r="E630" t="str">
            <v>โครงการบริการวิชาการ</v>
          </cell>
          <cell r="F630" t="str">
            <v>0611</v>
          </cell>
          <cell r="G630" t="str">
            <v>งานบริการวิชาการแก่ชุมชน</v>
          </cell>
          <cell r="H630" t="str">
            <v>คณะศิลปศาสตร์</v>
          </cell>
        </row>
        <row r="631">
          <cell r="A631">
            <v>60100020028</v>
          </cell>
          <cell r="B631" t="str">
            <v>060100020028</v>
          </cell>
          <cell r="C631" t="str">
            <v>ครู-ศิษย์ คู่คิดโครงงานวิทยาศาสตร์</v>
          </cell>
          <cell r="D631" t="str">
            <v>06010002</v>
          </cell>
          <cell r="E631" t="str">
            <v>โครงการบริการวิชาการ</v>
          </cell>
          <cell r="F631" t="str">
            <v>0611</v>
          </cell>
          <cell r="G631" t="str">
            <v>งานบริการวิชาการแก่ชุมชน</v>
          </cell>
          <cell r="H631" t="str">
            <v>คณะวิทยาศาสตร์</v>
          </cell>
        </row>
        <row r="632">
          <cell r="A632">
            <v>60100020029</v>
          </cell>
          <cell r="B632" t="str">
            <v>060100020029</v>
          </cell>
          <cell r="C632" t="str">
            <v>ครู-ศิษย์ ประดิษฐ์ของเล่นวิทยาศาสตร์</v>
          </cell>
          <cell r="D632" t="str">
            <v>06010002</v>
          </cell>
          <cell r="E632" t="str">
            <v>โครงการบริการวิชาการ</v>
          </cell>
          <cell r="F632" t="str">
            <v>0611</v>
          </cell>
          <cell r="G632" t="str">
            <v>งานบริการวิชาการแก่ชุมชน</v>
          </cell>
          <cell r="H632" t="str">
            <v>คณะวิทยาศาสตร์</v>
          </cell>
        </row>
        <row r="633">
          <cell r="A633">
            <v>60100020030</v>
          </cell>
          <cell r="B633" t="str">
            <v>060100020030</v>
          </cell>
          <cell r="C633" t="str">
            <v>ค่ายภาษาอังกฤษเพื่อเยาวชน (English Camp for Youth)</v>
          </cell>
          <cell r="D633" t="str">
            <v>06010002</v>
          </cell>
          <cell r="E633" t="str">
            <v>โครงการบริการวิชาการ</v>
          </cell>
          <cell r="F633" t="str">
            <v>0611</v>
          </cell>
          <cell r="G633" t="str">
            <v>งานบริการวิชาการแก่ชุมชน</v>
          </cell>
          <cell r="H633" t="str">
            <v>คณะศิลปศาสตร์</v>
          </cell>
        </row>
        <row r="634">
          <cell r="A634">
            <v>60100020031</v>
          </cell>
          <cell r="B634" t="str">
            <v>060100020031</v>
          </cell>
          <cell r="C634" t="str">
            <v>ค่ายไอทีสำหรับเยาวชน</v>
          </cell>
          <cell r="D634" t="str">
            <v>06010002</v>
          </cell>
          <cell r="E634" t="str">
            <v>โครงการบริการวิชาการ</v>
          </cell>
          <cell r="F634" t="str">
            <v>0611</v>
          </cell>
          <cell r="G634" t="str">
            <v>งานบริการวิชาการแก่ชุมชน</v>
          </cell>
          <cell r="H634" t="str">
            <v>คณะวิทยาศาสตร์</v>
          </cell>
        </row>
        <row r="635">
          <cell r="A635">
            <v>60100020032</v>
          </cell>
          <cell r="B635" t="str">
            <v>060100020032</v>
          </cell>
          <cell r="C635" t="str">
            <v xml:space="preserve">โครงการ “เจาะธุรกิจ พิชิตต้นทุน” สำหรับผู้ประกอบการวิสาหกิจชุมชนและ SMEs </v>
          </cell>
          <cell r="D635" t="str">
            <v>06010002</v>
          </cell>
          <cell r="E635" t="str">
            <v>โครงการบริการวิชาการ</v>
          </cell>
          <cell r="F635" t="str">
            <v>0611</v>
          </cell>
          <cell r="G635" t="str">
            <v>งานบริการวิชาการแก่ชุมชน</v>
          </cell>
          <cell r="H635" t="str">
            <v>คณะบริหารศาสตร์</v>
          </cell>
        </row>
        <row r="636">
          <cell r="A636">
            <v>60100020033</v>
          </cell>
          <cell r="B636" t="str">
            <v>060100020033</v>
          </cell>
          <cell r="C636" t="str">
            <v xml:space="preserve">โครงการ Social Network เครื่องมือทางการตลาดชิ้นเอกในยุคดิจิตอล </v>
          </cell>
          <cell r="D636" t="str">
            <v>06010002</v>
          </cell>
          <cell r="E636" t="str">
            <v>โครงการบริการวิชาการ</v>
          </cell>
          <cell r="F636" t="str">
            <v>0611</v>
          </cell>
          <cell r="G636" t="str">
            <v>งานบริการวิชาการแก่ชุมชน</v>
          </cell>
          <cell r="H636" t="str">
            <v>คณะบริหารศาสตร์</v>
          </cell>
        </row>
        <row r="637">
          <cell r="A637">
            <v>60100020034</v>
          </cell>
          <cell r="B637" t="str">
            <v>060100020034</v>
          </cell>
          <cell r="C637" t="str">
            <v xml:space="preserve">โครงการ คลีนิคการตลาดเพื่อธุรกิจชุมชน </v>
          </cell>
          <cell r="D637" t="str">
            <v>06010002</v>
          </cell>
          <cell r="E637" t="str">
            <v>โครงการบริการวิชาการ</v>
          </cell>
          <cell r="F637" t="str">
            <v>0611</v>
          </cell>
          <cell r="G637" t="str">
            <v>งานบริการวิชาการแก่ชุมชน</v>
          </cell>
          <cell r="H637" t="str">
            <v>คณะบริหารศาสตร์</v>
          </cell>
        </row>
        <row r="638">
          <cell r="A638">
            <v>60100020035</v>
          </cell>
          <cell r="B638" t="str">
            <v>060100020035</v>
          </cell>
          <cell r="C638" t="str">
            <v xml:space="preserve">โครงการกลยุทธ์การตลาดเพื่อการแข่งขันสำหรับกลุ่มผู้ผลิตสินค้า  OTOP และวิสาหกิจชุมชน </v>
          </cell>
          <cell r="D638" t="str">
            <v>06010002</v>
          </cell>
          <cell r="E638" t="str">
            <v>โครงการบริการวิชาการ</v>
          </cell>
          <cell r="F638" t="str">
            <v>0611</v>
          </cell>
          <cell r="G638" t="str">
            <v>งานบริการวิชาการแก่ชุมชน</v>
          </cell>
          <cell r="H638" t="str">
            <v>คณะบริหารศาสตร์</v>
          </cell>
        </row>
        <row r="639">
          <cell r="A639">
            <v>60100020037</v>
          </cell>
          <cell r="B639" t="str">
            <v>060100020037</v>
          </cell>
          <cell r="C639" t="str">
            <v xml:space="preserve">โครงการคลินิกส่งเสริมการออม เพื่อสร้างภูมิคุ้มกันตามแนวทางเศรษฐกิจพอเพียงสำหรับเยาวชน </v>
          </cell>
          <cell r="D639" t="str">
            <v>06010002</v>
          </cell>
          <cell r="E639" t="str">
            <v>โครงการบริการวิชาการ</v>
          </cell>
          <cell r="F639" t="str">
            <v>0611</v>
          </cell>
          <cell r="G639" t="str">
            <v>งานบริการวิชาการแก่ชุมชน</v>
          </cell>
          <cell r="H639" t="str">
            <v>คณะบริหารศาสตร์</v>
          </cell>
        </row>
        <row r="640">
          <cell r="A640">
            <v>60100020038</v>
          </cell>
          <cell r="B640" t="str">
            <v>060100020038</v>
          </cell>
          <cell r="C640" t="str">
            <v>โครงการค่ายเกษตรสำหรับเยาวชน รุ่นที่ 12</v>
          </cell>
          <cell r="D640" t="str">
            <v>06010002</v>
          </cell>
          <cell r="E640" t="str">
            <v>โครงการบริการวิชาการ</v>
          </cell>
          <cell r="F640" t="str">
            <v>0611</v>
          </cell>
          <cell r="G640" t="str">
            <v>งานบริการวิชาการแก่ชุมชน</v>
          </cell>
          <cell r="H640" t="str">
            <v>คณะเกษตรศาสตร์</v>
          </cell>
        </row>
        <row r="641">
          <cell r="A641">
            <v>60100020039</v>
          </cell>
          <cell r="B641" t="str">
            <v>060100020039</v>
          </cell>
          <cell r="C641" t="str">
            <v>โครงการค่ายต้นกล้าวิศวกรรม (Young Engineering Camp)</v>
          </cell>
          <cell r="D641" t="str">
            <v>06010002</v>
          </cell>
          <cell r="E641" t="str">
            <v>โครงการบริการวิชาการ</v>
          </cell>
          <cell r="F641" t="str">
            <v>0611</v>
          </cell>
          <cell r="G641" t="str">
            <v>งานบริการวิชาการแก่ชุมชน</v>
          </cell>
          <cell r="H641" t="str">
            <v>คณะวิศวกรรมศาสตร์</v>
          </cell>
        </row>
        <row r="642">
          <cell r="A642">
            <v>60100020040</v>
          </cell>
          <cell r="B642" t="str">
            <v>060100020040</v>
          </cell>
          <cell r="C642" t="str">
            <v>โครงการค่ายอนุรักษ์กล้วยไม้แดงอุบล (รุ่นที่ 2)</v>
          </cell>
          <cell r="D642" t="str">
            <v>06010002</v>
          </cell>
          <cell r="E642" t="str">
            <v>โครงการบริการวิชาการ</v>
          </cell>
          <cell r="F642" t="str">
            <v>0611</v>
          </cell>
          <cell r="G642" t="str">
            <v>งานบริการวิชาการแก่ชุมชน</v>
          </cell>
          <cell r="H642" t="str">
            <v>คณะเกษตรศาสตร์</v>
          </cell>
        </row>
        <row r="643">
          <cell r="A643">
            <v>60100020041</v>
          </cell>
          <cell r="B643" t="str">
            <v>060100020041</v>
          </cell>
          <cell r="C643" t="str">
            <v>โครงการงานวันเกษตรอีสานใต้</v>
          </cell>
          <cell r="D643" t="str">
            <v>06010002</v>
          </cell>
          <cell r="E643" t="str">
            <v>โครงการบริการวิชาการ</v>
          </cell>
          <cell r="F643" t="str">
            <v>0611</v>
          </cell>
          <cell r="G643" t="str">
            <v>งานบริการวิชาการแก่ชุมชน</v>
          </cell>
          <cell r="H643" t="str">
            <v>คณะเกษตรศาสตร์</v>
          </cell>
        </row>
        <row r="644">
          <cell r="A644">
            <v>60100020042</v>
          </cell>
          <cell r="B644" t="str">
            <v>060100020042</v>
          </cell>
          <cell r="C644" t="str">
            <v>โครงการจัดการความรู้ด้านการเกษตร เพื่ออาหารกลางวันในโรงเรียนตำรวจตระเวนชายแดน</v>
          </cell>
          <cell r="D644" t="str">
            <v>06010002</v>
          </cell>
          <cell r="E644" t="str">
            <v>โครงการบริการวิชาการ</v>
          </cell>
          <cell r="F644" t="str">
            <v>0611</v>
          </cell>
          <cell r="G644" t="str">
            <v>งานบริการวิชาการแก่ชุมชน</v>
          </cell>
          <cell r="H644" t="str">
            <v>คณะเกษตรศาสตร์</v>
          </cell>
        </row>
        <row r="645">
          <cell r="A645">
            <v>60100020043</v>
          </cell>
          <cell r="B645" t="str">
            <v>060100020043</v>
          </cell>
          <cell r="C645" t="str">
            <v xml:space="preserve">โครงการจัดการธุรกิจสมัยใหม่ภายใต้แนวคิดเศรษฐกิจพอเพียงสำหรับธุรกิจชุมชน </v>
          </cell>
          <cell r="D645" t="str">
            <v>06010002</v>
          </cell>
          <cell r="E645" t="str">
            <v>โครงการบริการวิชาการ</v>
          </cell>
          <cell r="F645" t="str">
            <v>0611</v>
          </cell>
          <cell r="G645" t="str">
            <v>งานบริการวิชาการแก่ชุมชน</v>
          </cell>
          <cell r="H645" t="str">
            <v>คณะบริหารศาสตร์</v>
          </cell>
        </row>
        <row r="646">
          <cell r="A646">
            <v>60100020044</v>
          </cell>
          <cell r="B646" t="str">
            <v>060100020044</v>
          </cell>
          <cell r="C646" t="str">
            <v>โครงการจัดการโลจิสต์ติกส์กับการลดต้นทุนขนาดกลางและขนาดย่อม</v>
          </cell>
          <cell r="D646" t="str">
            <v>06010002</v>
          </cell>
          <cell r="E646" t="str">
            <v>โครงการบริการวิชาการ</v>
          </cell>
          <cell r="F646" t="str">
            <v>0611</v>
          </cell>
          <cell r="G646" t="str">
            <v>งานบริการวิชาการแก่ชุมชน</v>
          </cell>
          <cell r="H646" t="str">
            <v>วิทยาเขตมุกดาหาร</v>
          </cell>
        </row>
        <row r="647">
          <cell r="A647">
            <v>60100020045</v>
          </cell>
          <cell r="B647" t="str">
            <v>060100020045</v>
          </cell>
          <cell r="C647" t="str">
            <v xml:space="preserve">โครงการจัดทำแผนชุมชนด้วยแผนกลยุทธ์ตามหลักและแนวคิดเศรษฐกิจพอเพียง  </v>
          </cell>
          <cell r="D647" t="str">
            <v>06010002</v>
          </cell>
          <cell r="E647" t="str">
            <v>โครงการบริการวิชาการ</v>
          </cell>
          <cell r="F647" t="str">
            <v>0611</v>
          </cell>
          <cell r="G647" t="str">
            <v>งานบริการวิชาการแก่ชุมชน</v>
          </cell>
          <cell r="H647" t="str">
            <v>คณะบริหารศาสตร์</v>
          </cell>
        </row>
        <row r="648">
          <cell r="A648">
            <v>60100020046</v>
          </cell>
          <cell r="B648" t="str">
            <v>060100020046</v>
          </cell>
          <cell r="C648" t="str">
            <v>โครงการจัดประชุมสัมมนาวิชาการเรื่อง เทคโนโลยีสารสนเทศการเกษตรและพัฒนาชนบท ประจำปี 2555</v>
          </cell>
          <cell r="D648" t="str">
            <v>06010002</v>
          </cell>
          <cell r="E648" t="str">
            <v>โครงการบริการวิชาการ</v>
          </cell>
          <cell r="F648" t="str">
            <v>0611</v>
          </cell>
          <cell r="G648" t="str">
            <v>งานบริการวิชาการแก่ชุมชน</v>
          </cell>
          <cell r="H648" t="str">
            <v>คณะเกษตรศาสตร์</v>
          </cell>
        </row>
        <row r="649">
          <cell r="A649">
            <v>60100020047</v>
          </cell>
          <cell r="B649" t="str">
            <v>060100020047</v>
          </cell>
          <cell r="C649" t="str">
            <v xml:space="preserve">โครงการช่วยเหลือประชาชนทางกฎหมาย </v>
          </cell>
          <cell r="D649" t="str">
            <v>06010002</v>
          </cell>
          <cell r="E649" t="str">
            <v>โครงการบริการวิชาการ</v>
          </cell>
          <cell r="F649" t="str">
            <v>0611</v>
          </cell>
          <cell r="G649" t="str">
            <v>งานบริการวิชาการแก่ชุมชน</v>
          </cell>
          <cell r="H649" t="str">
            <v>คณะนิติศาสตร์</v>
          </cell>
        </row>
        <row r="650">
          <cell r="A650">
            <v>60100020049</v>
          </cell>
          <cell r="B650" t="str">
            <v>060100020049</v>
          </cell>
          <cell r="C650" t="str">
            <v xml:space="preserve">โครงการใช้เศรษฐกิจสร้างสรรค์เพื่อเพิ่มคุณค่าผลิตภัณฑ์ สำหรับวิสาหกิจชุมชนและ SMEs  </v>
          </cell>
          <cell r="D650" t="str">
            <v>06010002</v>
          </cell>
          <cell r="E650" t="str">
            <v>โครงการบริการวิชาการ</v>
          </cell>
          <cell r="F650" t="str">
            <v>0611</v>
          </cell>
          <cell r="G650" t="str">
            <v>งานบริการวิชาการแก่ชุมชน</v>
          </cell>
          <cell r="H650" t="str">
            <v>คณะบริหารศาสตร์</v>
          </cell>
        </row>
        <row r="651">
          <cell r="A651">
            <v>60100020050</v>
          </cell>
          <cell r="B651" t="str">
            <v>060100020050</v>
          </cell>
          <cell r="C651" t="str">
            <v xml:space="preserve">โครงการถ่ายทอดความรู้เศรษฐกิจพอเพียงสู่ชุมชน     </v>
          </cell>
          <cell r="D651" t="str">
            <v>06010002</v>
          </cell>
          <cell r="E651" t="str">
            <v>โครงการบริการวิชาการ</v>
          </cell>
          <cell r="F651" t="str">
            <v>0611</v>
          </cell>
          <cell r="G651" t="str">
            <v>งานบริการวิชาการแก่ชุมชน</v>
          </cell>
          <cell r="H651" t="str">
            <v>คณะบริหารศาสตร์</v>
          </cell>
        </row>
        <row r="652">
          <cell r="A652">
            <v>60100020051</v>
          </cell>
          <cell r="B652" t="str">
            <v>060100020051</v>
          </cell>
          <cell r="C652" t="str">
            <v>โครงการถ่ายทอดเทคโนโลยีการผลิตยางพาราในพื้นที่ปลูกยางใหม่ รุ่นที่ 8</v>
          </cell>
          <cell r="D652" t="str">
            <v>06010002</v>
          </cell>
          <cell r="E652" t="str">
            <v>โครงการบริการวิชาการ</v>
          </cell>
          <cell r="F652" t="str">
            <v>0611</v>
          </cell>
          <cell r="G652" t="str">
            <v>งานบริการวิชาการแก่ชุมชน</v>
          </cell>
          <cell r="H652" t="str">
            <v>คณะเกษตรศาสตร์</v>
          </cell>
        </row>
        <row r="653">
          <cell r="A653">
            <v>60100020052</v>
          </cell>
          <cell r="B653" t="str">
            <v>060100020052</v>
          </cell>
          <cell r="C653" t="str">
            <v>โครงการเทคนิคการเพาะเห็ดเศรษฐกิจ รุ่นที่ 13 และ 14</v>
          </cell>
          <cell r="D653" t="str">
            <v>06010002</v>
          </cell>
          <cell r="E653" t="str">
            <v>โครงการบริการวิชาการ</v>
          </cell>
          <cell r="F653" t="str">
            <v>0611</v>
          </cell>
          <cell r="G653" t="str">
            <v>งานบริการวิชาการแก่ชุมชน</v>
          </cell>
          <cell r="H653" t="str">
            <v>คณะเกษตรศาสตร์</v>
          </cell>
        </row>
        <row r="654">
          <cell r="A654">
            <v>60100020053</v>
          </cell>
          <cell r="B654" t="str">
            <v>060100020053</v>
          </cell>
          <cell r="C654" t="str">
            <v xml:space="preserve">โครงการเทคนิคการวางแผนการเงินเพื่อความมั่นคงและมั่งคั่ง ตามแนวทางเศรษฐกิจพอเพียง </v>
          </cell>
          <cell r="D654" t="str">
            <v>06010002</v>
          </cell>
          <cell r="E654" t="str">
            <v>โครงการบริการวิชาการ</v>
          </cell>
          <cell r="F654" t="str">
            <v>0611</v>
          </cell>
          <cell r="G654" t="str">
            <v>งานบริการวิชาการแก่ชุมชน</v>
          </cell>
          <cell r="H654" t="str">
            <v>คณะบริหารศาสตร์</v>
          </cell>
        </row>
        <row r="655">
          <cell r="A655">
            <v>60100020055</v>
          </cell>
          <cell r="B655" t="str">
            <v>060100020055</v>
          </cell>
          <cell r="C655" t="str">
            <v>โครงการบริการวิชาการ</v>
          </cell>
          <cell r="D655" t="str">
            <v>06010002</v>
          </cell>
          <cell r="E655" t="str">
            <v>โครงการบริการวิชาการ</v>
          </cell>
          <cell r="F655" t="str">
            <v>0611</v>
          </cell>
          <cell r="G655" t="str">
            <v>งานบริการวิชาการแก่ชุมชน</v>
          </cell>
          <cell r="H655" t="str">
            <v>คณะนิติศาสตร์</v>
          </cell>
        </row>
        <row r="656">
          <cell r="A656">
            <v>60100020056</v>
          </cell>
          <cell r="B656" t="str">
            <v>060100020056</v>
          </cell>
          <cell r="C656" t="str">
            <v>โครงการปฏิบัติการใช้โปรแกรมเพื่อพัฒนาการสอนในระดับมัธยมศึกษา</v>
          </cell>
          <cell r="D656" t="str">
            <v>06010002</v>
          </cell>
          <cell r="E656" t="str">
            <v>โครงการบริการวิชาการ</v>
          </cell>
          <cell r="F656" t="str">
            <v>0611</v>
          </cell>
          <cell r="G656" t="str">
            <v>งานบริการวิชาการแก่ชุมชน</v>
          </cell>
          <cell r="H656" t="str">
            <v>คณะวิศวกรรมศาสตร์</v>
          </cell>
        </row>
        <row r="657">
          <cell r="A657">
            <v>60100020057</v>
          </cell>
          <cell r="B657" t="str">
            <v>060100020057</v>
          </cell>
          <cell r="C657" t="str">
            <v xml:space="preserve">โครงการประกวดสุดยอดนักวางแผนการเงินรุ่นเยาว์ </v>
          </cell>
          <cell r="D657" t="str">
            <v>06010002</v>
          </cell>
          <cell r="E657" t="str">
            <v>โครงการบริการวิชาการ</v>
          </cell>
          <cell r="F657" t="str">
            <v>0611</v>
          </cell>
          <cell r="G657" t="str">
            <v>งานบริการวิชาการแก่ชุมชน</v>
          </cell>
          <cell r="H657" t="str">
            <v>คณะบริหารศาสตร์</v>
          </cell>
        </row>
        <row r="658">
          <cell r="A658">
            <v>60100020059</v>
          </cell>
          <cell r="B658" t="str">
            <v>060100020059</v>
          </cell>
          <cell r="C658" t="str">
            <v>โครงการปลูกพืชแบบไม่ใช้ดิน รุ่นที่ 4</v>
          </cell>
          <cell r="D658" t="str">
            <v>06010002</v>
          </cell>
          <cell r="E658" t="str">
            <v>โครงการบริการวิชาการ</v>
          </cell>
          <cell r="F658" t="str">
            <v>0611</v>
          </cell>
          <cell r="G658" t="str">
            <v>งานบริการวิชาการแก่ชุมชน</v>
          </cell>
          <cell r="H658" t="str">
            <v>คณะเกษตรศาสตร์</v>
          </cell>
        </row>
        <row r="659">
          <cell r="A659">
            <v>60100020060</v>
          </cell>
          <cell r="B659" t="str">
            <v>060100020060</v>
          </cell>
          <cell r="C659" t="str">
            <v xml:space="preserve">โครงการผลักดันองค์กรด้วยการจัดทำตัวชี้วัดรายบุคคล </v>
          </cell>
          <cell r="D659" t="str">
            <v>06010002</v>
          </cell>
          <cell r="E659" t="str">
            <v>โครงการบริการวิชาการ</v>
          </cell>
          <cell r="F659" t="str">
            <v>0611</v>
          </cell>
          <cell r="G659" t="str">
            <v>งานบริการวิชาการแก่ชุมชน</v>
          </cell>
          <cell r="H659" t="str">
            <v>คณะบริหารศาสตร์</v>
          </cell>
        </row>
        <row r="660">
          <cell r="A660">
            <v>60100020061</v>
          </cell>
          <cell r="B660" t="str">
            <v>060100020061</v>
          </cell>
          <cell r="C660" t="str">
            <v>โครงการผลิตพืชอาหารสัตว์คุณภาพดีเพื่อใช้ในการเลี้ยงปศุสัตว์แบบยั่งยืน ปีที่ 3</v>
          </cell>
          <cell r="D660" t="str">
            <v>06010002</v>
          </cell>
          <cell r="E660" t="str">
            <v>โครงการบริการวิชาการ</v>
          </cell>
          <cell r="F660" t="str">
            <v>0611</v>
          </cell>
          <cell r="G660" t="str">
            <v>งานบริการวิชาการแก่ชุมชน</v>
          </cell>
          <cell r="H660" t="str">
            <v>คณะเกษตรศาสตร์</v>
          </cell>
        </row>
        <row r="661">
          <cell r="A661">
            <v>60100020063</v>
          </cell>
          <cell r="B661" t="str">
            <v>060100020063</v>
          </cell>
          <cell r="C661" t="str">
            <v>โครงการเผยแพร่ความรู้วันรัฐธรรมนูญ</v>
          </cell>
          <cell r="D661" t="str">
            <v>06010002</v>
          </cell>
          <cell r="E661" t="str">
            <v>โครงการบริการวิชาการ</v>
          </cell>
          <cell r="F661" t="str">
            <v>0611</v>
          </cell>
          <cell r="G661" t="str">
            <v>งานบริการวิชาการแก่ชุมชน</v>
          </cell>
          <cell r="H661" t="str">
            <v>คณะรัฐศาสตร์</v>
          </cell>
        </row>
        <row r="662">
          <cell r="A662">
            <v>60100020064</v>
          </cell>
          <cell r="B662" t="str">
            <v>060100020064</v>
          </cell>
          <cell r="C662" t="str">
            <v>โครงการฝึกอบรมเชิงปฏิบัติการเรื่อง  “การบริหารจัดการฟาร์มเกษตรประณีต ตามแนวทางเศรษฐกิจพอเพียง</v>
          </cell>
          <cell r="D662" t="str">
            <v>06010002</v>
          </cell>
          <cell r="E662" t="str">
            <v>โครงการบริการวิชาการ</v>
          </cell>
          <cell r="F662" t="str">
            <v>0611</v>
          </cell>
          <cell r="G662" t="str">
            <v>งานบริการวิชาการแก่ชุมชน</v>
          </cell>
          <cell r="H662" t="str">
            <v>คณะบริหารศาสตร์</v>
          </cell>
        </row>
        <row r="663">
          <cell r="A663">
            <v>60100020065</v>
          </cell>
          <cell r="B663" t="str">
            <v>060100020065</v>
          </cell>
          <cell r="C663" t="str">
            <v>โครงการพัฒนาการให้บริการวิชาการสำนักวิทยบริการ</v>
          </cell>
          <cell r="D663" t="str">
            <v>06010002</v>
          </cell>
          <cell r="E663" t="str">
            <v>โครงการบริการวิชาการ</v>
          </cell>
          <cell r="F663" t="str">
            <v>0611</v>
          </cell>
          <cell r="G663" t="str">
            <v>งานบริการวิชาการแก่ชุมชน</v>
          </cell>
          <cell r="H663" t="str">
            <v>สำนักวิทยบริการ</v>
          </cell>
        </row>
        <row r="664">
          <cell r="A664">
            <v>60100020066</v>
          </cell>
          <cell r="B664" t="str">
            <v>060100020066</v>
          </cell>
          <cell r="C664" t="str">
            <v xml:space="preserve">โครงการพัฒนาความรู้เกษตรกรเพื่อการส่งออก </v>
          </cell>
          <cell r="D664" t="str">
            <v>06010002</v>
          </cell>
          <cell r="E664" t="str">
            <v>โครงการบริการวิชาการ</v>
          </cell>
          <cell r="F664" t="str">
            <v>0611</v>
          </cell>
          <cell r="G664" t="str">
            <v>งานบริการวิชาการแก่ชุมชน</v>
          </cell>
          <cell r="H664" t="str">
            <v>คณะบริหารศาสตร์</v>
          </cell>
        </row>
        <row r="665">
          <cell r="A665">
            <v>60100020067</v>
          </cell>
          <cell r="B665" t="str">
            <v>060100020067</v>
          </cell>
          <cell r="C665" t="str">
            <v xml:space="preserve">โครงการพัฒนาศักยภาพแกนนำต้นแบบด้านพฤติกรรมสุขภาพและอนามัยสิ่งแวดล้อมในพื้นที่โรงเรียนตำรวจตระเวนชายแดน กองกำกับการตำรวจตระเวนชายแดน ที่22 อุบลราชธานี </v>
          </cell>
          <cell r="D665" t="str">
            <v>06010002</v>
          </cell>
          <cell r="E665" t="str">
            <v>โครงการบริการวิชาการ</v>
          </cell>
          <cell r="F665" t="str">
            <v>0611</v>
          </cell>
          <cell r="G665" t="str">
            <v>งานบริการวิชาการแก่ชุมชน</v>
          </cell>
          <cell r="H665" t="str">
            <v>วิทยาลัยแพทยศาสตร์และการสาธารณสุข</v>
          </cell>
        </row>
        <row r="666">
          <cell r="A666">
            <v>60100020068</v>
          </cell>
          <cell r="B666" t="str">
            <v>060100020068</v>
          </cell>
          <cell r="C666" t="str">
            <v xml:space="preserve">โครงการพัฒนาสินค้าชุมชนอย่างครบวงจรเพื่อยกระดับคุณภาพเชิงพาณิชย์วิสาหกิจชุมชน บ้านใหม่สารภี อำเภอสว่างวีระวงศ์ จังหวัดอุบลราชธานี </v>
          </cell>
          <cell r="D666" t="str">
            <v>06010002</v>
          </cell>
          <cell r="E666" t="str">
            <v>โครงการบริการวิชาการ</v>
          </cell>
          <cell r="F666" t="str">
            <v>0611</v>
          </cell>
          <cell r="G666" t="str">
            <v>งานบริการวิชาการแก่ชุมชน</v>
          </cell>
          <cell r="H666" t="str">
            <v>คณะบริหารศาสตร์</v>
          </cell>
        </row>
        <row r="667">
          <cell r="A667">
            <v>60100020069</v>
          </cell>
          <cell r="B667" t="str">
            <v>060100020069</v>
          </cell>
          <cell r="C667" t="str">
            <v>โครงการพัฒนาห้องสมุดวัด จังหวัดอุบลราชธานี</v>
          </cell>
          <cell r="D667" t="str">
            <v>06010002</v>
          </cell>
          <cell r="E667" t="str">
            <v>โครงการบริการวิชาการ</v>
          </cell>
          <cell r="F667" t="str">
            <v>0611</v>
          </cell>
          <cell r="G667" t="str">
            <v>งานบริการวิชาการแก่ชุมชน</v>
          </cell>
          <cell r="H667" t="str">
            <v>สำนักวิทยบริการ</v>
          </cell>
        </row>
        <row r="668">
          <cell r="A668">
            <v>60100020071</v>
          </cell>
          <cell r="B668" t="str">
            <v>060100020071</v>
          </cell>
          <cell r="C668" t="str">
            <v>โครงการวางระบบบัญชีและเทคนิคการควบคุมภายในของกลุ่มทอผ้าฝ้ายพื้นเมืองบ้านกกไฮ</v>
          </cell>
          <cell r="D668" t="str">
            <v>06010002</v>
          </cell>
          <cell r="E668" t="str">
            <v>โครงการบริการวิชาการ</v>
          </cell>
          <cell r="F668" t="str">
            <v>0611</v>
          </cell>
          <cell r="G668" t="str">
            <v>งานบริการวิชาการแก่ชุมชน</v>
          </cell>
          <cell r="H668" t="str">
            <v>วิทยาเขตมุกดาหาร</v>
          </cell>
        </row>
        <row r="669">
          <cell r="A669">
            <v>60100020072</v>
          </cell>
          <cell r="B669" t="str">
            <v>060100020072</v>
          </cell>
          <cell r="C669" t="str">
            <v>โครงการส่งเสริมการอนุรักษ์พลังงานในกลุ่มเยาวชน</v>
          </cell>
          <cell r="D669" t="str">
            <v>06010002</v>
          </cell>
          <cell r="E669" t="str">
            <v>โครงการบริการวิชาการ</v>
          </cell>
          <cell r="F669" t="str">
            <v>0611</v>
          </cell>
          <cell r="G669" t="str">
            <v>งานบริการวิชาการแก่ชุมชน</v>
          </cell>
          <cell r="H669" t="str">
            <v>คณะวิศวกรรมศาสตร์</v>
          </cell>
        </row>
        <row r="670">
          <cell r="A670">
            <v>60100020073</v>
          </cell>
          <cell r="B670" t="str">
            <v>060100020073</v>
          </cell>
          <cell r="C670" t="str">
            <v xml:space="preserve">โครงการสร้างความได้เปรียบทางการแข่งขันอย่างยั่งยืนด้วยเทคนิคการบริการที่เป็นเลิศ </v>
          </cell>
          <cell r="D670" t="str">
            <v>06010002</v>
          </cell>
          <cell r="E670" t="str">
            <v>โครงการบริการวิชาการ</v>
          </cell>
          <cell r="F670" t="str">
            <v>0611</v>
          </cell>
          <cell r="G670" t="str">
            <v>งานบริการวิชาการแก่ชุมชน</v>
          </cell>
          <cell r="H670" t="str">
            <v>คณะบริหารศาสตร์</v>
          </cell>
        </row>
        <row r="671">
          <cell r="A671">
            <v>60100020074</v>
          </cell>
          <cell r="B671" t="str">
            <v>060100020074</v>
          </cell>
          <cell r="C671" t="str">
            <v>โครงการสร้างสวนไม้ผลยุคใหม่ รุ่นที่ 6</v>
          </cell>
          <cell r="D671" t="str">
            <v>06010002</v>
          </cell>
          <cell r="E671" t="str">
            <v>โครงการบริการวิชาการ</v>
          </cell>
          <cell r="F671" t="str">
            <v>0611</v>
          </cell>
          <cell r="G671" t="str">
            <v>งานบริการวิชาการแก่ชุมชน</v>
          </cell>
          <cell r="H671" t="str">
            <v>คณะเกษตรศาสตร์</v>
          </cell>
        </row>
        <row r="672">
          <cell r="A672">
            <v>60100020075</v>
          </cell>
          <cell r="B672" t="str">
            <v>060100020075</v>
          </cell>
          <cell r="C672" t="str">
            <v>โครงการสำรวจความต้องในการรับบริการวิชาการของวิทยาเขตมุกดาหาร</v>
          </cell>
          <cell r="D672" t="str">
            <v>06010002</v>
          </cell>
          <cell r="E672" t="str">
            <v>โครงการบริการวิชาการ</v>
          </cell>
          <cell r="F672" t="str">
            <v>0611</v>
          </cell>
          <cell r="G672" t="str">
            <v>งานบริการวิชาการแก่ชุมชน</v>
          </cell>
          <cell r="H672" t="str">
            <v>วิทยาเขตมุกดาหาร</v>
          </cell>
        </row>
        <row r="673">
          <cell r="A673">
            <v>60100020076</v>
          </cell>
          <cell r="B673" t="str">
            <v>060100020076</v>
          </cell>
          <cell r="C673" t="str">
            <v>โครงการสิทธิและหน้าที่ของลูกจ้าง นายจ้าง ตามพระราชบัญญัติคุ้มครองแรงงาน พ.ศ.2541</v>
          </cell>
          <cell r="D673" t="str">
            <v>06010002</v>
          </cell>
          <cell r="E673" t="str">
            <v>โครงการบริการวิชาการ</v>
          </cell>
          <cell r="F673" t="str">
            <v>0611</v>
          </cell>
          <cell r="G673" t="str">
            <v>งานบริการวิชาการแก่ชุมชน</v>
          </cell>
          <cell r="H673" t="str">
            <v>คณะบริหารศาสตร์</v>
          </cell>
        </row>
        <row r="674">
          <cell r="A674">
            <v>60100020077</v>
          </cell>
          <cell r="B674" t="str">
            <v>060100020077</v>
          </cell>
          <cell r="C674" t="str">
            <v xml:space="preserve">โครงการเสวนา การบริหารจัดการโลจิสติกส์อย่างมืออาชีพภายใต้ประชาคมเศรษฐกิจอาเซียน </v>
          </cell>
          <cell r="D674" t="str">
            <v>06010002</v>
          </cell>
          <cell r="E674" t="str">
            <v>โครงการบริการวิชาการ</v>
          </cell>
          <cell r="F674" t="str">
            <v>0611</v>
          </cell>
          <cell r="G674" t="str">
            <v>งานบริการวิชาการแก่ชุมชน</v>
          </cell>
          <cell r="H674" t="str">
            <v>คณะบริหารศาสตร์</v>
          </cell>
        </row>
        <row r="675">
          <cell r="A675">
            <v>60100020079</v>
          </cell>
          <cell r="B675" t="str">
            <v>060100020079</v>
          </cell>
          <cell r="C675" t="str">
            <v>โครงการหลักการประกอบธุรกิจขนาดย่อมสำหรับผู้ประกอบการรายใหม่</v>
          </cell>
          <cell r="D675" t="str">
            <v>06010002</v>
          </cell>
          <cell r="E675" t="str">
            <v>โครงการบริการวิชาการ</v>
          </cell>
          <cell r="F675" t="str">
            <v>0611</v>
          </cell>
          <cell r="G675" t="str">
            <v>งานบริการวิชาการแก่ชุมชน</v>
          </cell>
          <cell r="H675" t="str">
            <v>วิทยาเขตมุกดาหาร</v>
          </cell>
        </row>
        <row r="676">
          <cell r="A676">
            <v>60100020080</v>
          </cell>
          <cell r="B676" t="str">
            <v>060100020080</v>
          </cell>
          <cell r="C676" t="str">
            <v>โครงการห้องสมุดเคลื่อนที่และสัญจรโรงเรียนเครือข่าย</v>
          </cell>
          <cell r="D676" t="str">
            <v>06010002</v>
          </cell>
          <cell r="E676" t="str">
            <v>โครงการบริการวิชาการ</v>
          </cell>
          <cell r="F676" t="str">
            <v>0611</v>
          </cell>
          <cell r="G676" t="str">
            <v>งานบริการวิชาการแก่ชุมชน</v>
          </cell>
          <cell r="H676" t="str">
            <v>สำนักวิทยบริการ</v>
          </cell>
        </row>
        <row r="677">
          <cell r="A677">
            <v>60100020081</v>
          </cell>
          <cell r="B677" t="str">
            <v>060100020081</v>
          </cell>
          <cell r="C677" t="str">
            <v>โครงการให้บริการแก่ชุมชนท้องถิ่นทางด้านการเมืองการปกครอง</v>
          </cell>
          <cell r="D677" t="str">
            <v>06010002</v>
          </cell>
          <cell r="E677" t="str">
            <v>โครงการบริการวิชาการ</v>
          </cell>
          <cell r="F677" t="str">
            <v>0611</v>
          </cell>
          <cell r="G677" t="str">
            <v>งานบริการวิชาการแก่ชุมชน</v>
          </cell>
          <cell r="H677" t="str">
            <v>คณะรัฐศาสตร์</v>
          </cell>
        </row>
        <row r="678">
          <cell r="A678">
            <v>60100020082</v>
          </cell>
          <cell r="B678" t="str">
            <v>060100020082</v>
          </cell>
          <cell r="C678" t="str">
            <v>โครงการอบรม การบริหารจัดการการเงินส่วนบุคคลสำหรับสถานศึกษา</v>
          </cell>
          <cell r="D678" t="str">
            <v>06010002</v>
          </cell>
          <cell r="E678" t="str">
            <v>โครงการบริการวิชาการ</v>
          </cell>
          <cell r="F678" t="str">
            <v>0611</v>
          </cell>
          <cell r="G678" t="str">
            <v>งานบริการวิชาการแก่ชุมชน</v>
          </cell>
          <cell r="H678" t="str">
            <v>คณะบริหารศาสตร์</v>
          </cell>
        </row>
        <row r="679">
          <cell r="A679">
            <v>60100020083</v>
          </cell>
          <cell r="B679" t="str">
            <v>060100020083</v>
          </cell>
          <cell r="C679" t="str">
            <v>โครงการอบรมการใช้เครื่องมือในเครือข่ายสังคมออนไลน์</v>
          </cell>
          <cell r="D679" t="str">
            <v>06010002</v>
          </cell>
          <cell r="E679" t="str">
            <v>โครงการบริการวิชาการ</v>
          </cell>
          <cell r="F679" t="str">
            <v>0611</v>
          </cell>
          <cell r="G679" t="str">
            <v>งานบริการวิชาการแก่ชุมชน</v>
          </cell>
          <cell r="H679" t="str">
            <v>วิทยาเขตมุกดาหาร</v>
          </cell>
        </row>
        <row r="680">
          <cell r="A680">
            <v>60100020084</v>
          </cell>
          <cell r="B680" t="str">
            <v>060100020084</v>
          </cell>
          <cell r="C680" t="str">
            <v xml:space="preserve">โครงการอบรมการบริหารราคา และแผนการเงินอย่างง่ายเพื่อเพิ่มกำไรสำหรับวิสาหกิจชุมชุน </v>
          </cell>
          <cell r="D680" t="str">
            <v>06010002</v>
          </cell>
          <cell r="E680" t="str">
            <v>โครงการบริการวิชาการ</v>
          </cell>
          <cell r="F680" t="str">
            <v>0611</v>
          </cell>
          <cell r="G680" t="str">
            <v>งานบริการวิชาการแก่ชุมชน</v>
          </cell>
          <cell r="H680" t="str">
            <v>คณะบริหารศาสตร์</v>
          </cell>
        </row>
        <row r="681">
          <cell r="A681">
            <v>60100020085</v>
          </cell>
          <cell r="B681" t="str">
            <v>060100020085</v>
          </cell>
          <cell r="C681" t="str">
            <v xml:space="preserve">โครงการอบรมการสร้างสื่อการเรียนการสอนทาง E-learning แก่โรงเรียนเครือข่าย </v>
          </cell>
          <cell r="D681" t="str">
            <v>06010002</v>
          </cell>
          <cell r="E681" t="str">
            <v>โครงการบริการวิชาการ</v>
          </cell>
          <cell r="F681" t="str">
            <v>0611</v>
          </cell>
          <cell r="G681" t="str">
            <v>งานบริการวิชาการแก่ชุมชน</v>
          </cell>
          <cell r="H681" t="str">
            <v>คณะบริหารศาสตร์</v>
          </cell>
        </row>
        <row r="682">
          <cell r="A682">
            <v>60100020086</v>
          </cell>
          <cell r="B682" t="str">
            <v>060100020086</v>
          </cell>
          <cell r="C682" t="str">
            <v>โครงการอบรมการสื่อสารภาษาจีนให้กับผู้ประกอบการและประชาชนในจังหวัดมุกดาหาร</v>
          </cell>
          <cell r="D682" t="str">
            <v>06010002</v>
          </cell>
          <cell r="E682" t="str">
            <v>โครงการบริการวิชาการ</v>
          </cell>
          <cell r="F682" t="str">
            <v>0611</v>
          </cell>
          <cell r="G682" t="str">
            <v>งานบริการวิชาการแก่ชุมชน</v>
          </cell>
          <cell r="H682" t="str">
            <v>วิทยาเขตมุกดาหาร</v>
          </cell>
        </row>
        <row r="683">
          <cell r="A683">
            <v>60100020087</v>
          </cell>
          <cell r="B683" t="str">
            <v>060100020087</v>
          </cell>
          <cell r="C683" t="str">
            <v>โครงการอบรมความรู้เกี่ยวกับระบบต้นทุนและเทคนิคการบริหารต้นทุนให้มีประสิทธิภาพของกลุ่มสตรีทอผ้าบ้านนายาง</v>
          </cell>
          <cell r="D683" t="str">
            <v>06010002</v>
          </cell>
          <cell r="E683" t="str">
            <v>โครงการบริการวิชาการ</v>
          </cell>
          <cell r="F683" t="str">
            <v>0611</v>
          </cell>
          <cell r="G683" t="str">
            <v>งานบริการวิชาการแก่ชุมชน</v>
          </cell>
          <cell r="H683" t="str">
            <v>วิทยาเขตมุกดาหาร</v>
          </cell>
        </row>
        <row r="684">
          <cell r="A684">
            <v>60100020088</v>
          </cell>
          <cell r="B684" t="str">
            <v>060100020088</v>
          </cell>
          <cell r="C684" t="str">
            <v>โครงการอบรมเชิงปฏิบัติการ การเขียนโปรแกรมควบคุมหุ่นยนต์และเซนเซอร์ด้วยไมโครคอนโทรลเลอร์ รุ่นที่ 3</v>
          </cell>
          <cell r="D684" t="str">
            <v>06010002</v>
          </cell>
          <cell r="E684" t="str">
            <v>โครงการบริการวิชาการ</v>
          </cell>
          <cell r="F684" t="str">
            <v>0611</v>
          </cell>
          <cell r="G684" t="str">
            <v>งานบริการวิชาการแก่ชุมชน</v>
          </cell>
          <cell r="H684" t="str">
            <v>คณะวิศวกรรมศาสตร์</v>
          </cell>
        </row>
        <row r="685">
          <cell r="A685">
            <v>60100020089</v>
          </cell>
          <cell r="B685" t="str">
            <v>060100020089</v>
          </cell>
          <cell r="C685" t="str">
            <v>โครงการอบรมเชิงปฏิบัติการ การประยุกต์ใช้ไมโครคอนโทรลเลอร์กับโครงงานวิทยาศาสตร์ รุ่นที่ 3</v>
          </cell>
          <cell r="D685" t="str">
            <v>06010002</v>
          </cell>
          <cell r="E685" t="str">
            <v>โครงการบริการวิชาการ</v>
          </cell>
          <cell r="F685" t="str">
            <v>0611</v>
          </cell>
          <cell r="G685" t="str">
            <v>งานบริการวิชาการแก่ชุมชน</v>
          </cell>
          <cell r="H685" t="str">
            <v>คณะวิศวกรรมศาสตร์</v>
          </cell>
        </row>
        <row r="686">
          <cell r="A686">
            <v>60100020090</v>
          </cell>
          <cell r="B686" t="str">
            <v>060100020090</v>
          </cell>
          <cell r="C686" t="str">
            <v>โครงการอบรมเชิงปฏิบัติการการประดิษฐ์หุ่นยนต์ ครั้งที่ 4</v>
          </cell>
          <cell r="D686" t="str">
            <v>06010002</v>
          </cell>
          <cell r="E686" t="str">
            <v>โครงการบริการวิชาการ</v>
          </cell>
          <cell r="F686" t="str">
            <v>0611</v>
          </cell>
          <cell r="G686" t="str">
            <v>งานบริการวิชาการแก่ชุมชน</v>
          </cell>
          <cell r="H686" t="str">
            <v>คณะวิศวกรรมศาสตร์</v>
          </cell>
        </row>
        <row r="687">
          <cell r="A687">
            <v>60100020091</v>
          </cell>
          <cell r="B687" t="str">
            <v>060100020091</v>
          </cell>
          <cell r="C687" t="str">
            <v>โครงการอบรมเชิงปฏิบัติการการประยุกต์ใช้วงจรอิเล็กทรอนิกส์กับหุ่นยนต์เบื้องต้น รุ่นที่ 2</v>
          </cell>
          <cell r="D687" t="str">
            <v>06010002</v>
          </cell>
          <cell r="E687" t="str">
            <v>โครงการบริการวิชาการ</v>
          </cell>
          <cell r="F687" t="str">
            <v>0611</v>
          </cell>
          <cell r="G687" t="str">
            <v>งานบริการวิชาการแก่ชุมชน</v>
          </cell>
          <cell r="H687" t="str">
            <v>คณะวิศวกรรมศาสตร์</v>
          </cell>
        </row>
        <row r="688">
          <cell r="A688">
            <v>60100020092</v>
          </cell>
          <cell r="B688" t="str">
            <v>060100020092</v>
          </cell>
          <cell r="C688" t="str">
            <v>โครงการอบรมเชิงปฏิบัติการการสร้างสื่อส่งเสริมการใช้ห้องสมุดด้วยคอมพิวเตอร์อย่างง่าย</v>
          </cell>
          <cell r="D688" t="str">
            <v>06010002</v>
          </cell>
          <cell r="E688" t="str">
            <v>โครงการบริการวิชาการ</v>
          </cell>
          <cell r="F688" t="str">
            <v>0611</v>
          </cell>
          <cell r="G688" t="str">
            <v>งานบริการวิชาการแก่ชุมชน</v>
          </cell>
          <cell r="H688" t="str">
            <v>สำนักวิทยบริการ</v>
          </cell>
        </row>
        <row r="689">
          <cell r="A689">
            <v>60100020093</v>
          </cell>
          <cell r="B689" t="str">
            <v>060100020093</v>
          </cell>
          <cell r="C689" t="str">
            <v>โครงการอบรมเชิงปฏิบัติการความรู้พื้นฐานทางด้านโรคพืช</v>
          </cell>
          <cell r="D689" t="str">
            <v>06010002</v>
          </cell>
          <cell r="E689" t="str">
            <v>โครงการบริการวิชาการ</v>
          </cell>
          <cell r="F689" t="str">
            <v>0611</v>
          </cell>
          <cell r="G689" t="str">
            <v>งานบริการวิชาการแก่ชุมชน</v>
          </cell>
          <cell r="H689" t="str">
            <v>คณะเกษตรศาสตร์</v>
          </cell>
        </row>
        <row r="690">
          <cell r="A690">
            <v>60100020094</v>
          </cell>
          <cell r="B690" t="str">
            <v>060100020094</v>
          </cell>
          <cell r="C690" t="str">
            <v xml:space="preserve">โครงการอบรมเชิงปฏิบัติการจัดทำบัญชีฟาร์มสำหรับเกษตรกรรม  เพื่อการวางแผนกำไรและลดต้นทุน ตามแนวคิดเศรษฐกิจพอเพียง รุ่นที่ 4 </v>
          </cell>
          <cell r="D690" t="str">
            <v>06010002</v>
          </cell>
          <cell r="E690" t="str">
            <v>โครงการบริการวิชาการ</v>
          </cell>
          <cell r="F690" t="str">
            <v>0611</v>
          </cell>
          <cell r="G690" t="str">
            <v>งานบริการวิชาการแก่ชุมชน</v>
          </cell>
          <cell r="H690" t="str">
            <v>คณะบริหารศาสตร์</v>
          </cell>
        </row>
        <row r="691">
          <cell r="A691">
            <v>60100020095</v>
          </cell>
          <cell r="B691" t="str">
            <v>060100020095</v>
          </cell>
          <cell r="C691" t="str">
            <v>โครงการอบรมเชิงปฏิบัติการเรื่อง การเพาะพันธุ์และเลี้ยงปลาดุกลูกผสม</v>
          </cell>
          <cell r="D691" t="str">
            <v>06010002</v>
          </cell>
          <cell r="E691" t="str">
            <v>โครงการบริการวิชาการ</v>
          </cell>
          <cell r="F691" t="str">
            <v>0611</v>
          </cell>
          <cell r="G691" t="str">
            <v>งานบริการวิชาการแก่ชุมชน</v>
          </cell>
          <cell r="H691" t="str">
            <v>คณะเกษตรศาสตร์</v>
          </cell>
        </row>
        <row r="692">
          <cell r="A692">
            <v>60100020096</v>
          </cell>
          <cell r="B692" t="str">
            <v>060100020096</v>
          </cell>
          <cell r="C692" t="str">
            <v>โครงการอบรมเชิงปฏิบัติการหลักสูตร “การพัฒนาประสิทธิภาพการบริหารสินค้าคงคลังของวิสาหกิจชุมชนในจังหวัดอุบลราชธานี”</v>
          </cell>
          <cell r="D692" t="str">
            <v>06010002</v>
          </cell>
          <cell r="E692" t="str">
            <v>โครงการบริการวิชาการ</v>
          </cell>
          <cell r="F692" t="str">
            <v>0611</v>
          </cell>
          <cell r="G692" t="str">
            <v>งานบริการวิชาการแก่ชุมชน</v>
          </cell>
          <cell r="H692" t="str">
            <v>คณะบริหารศาสตร์</v>
          </cell>
        </row>
        <row r="693">
          <cell r="A693">
            <v>60100020097</v>
          </cell>
          <cell r="B693" t="str">
            <v>060100020097</v>
          </cell>
          <cell r="C693" t="str">
            <v>โครงการอบรมเชิงปฏิบัติการหลักสูตรการพัฒนาสื่อการสอนในรูปแบบสื่อมัลติมีเดีย</v>
          </cell>
          <cell r="D693" t="str">
            <v>06010002</v>
          </cell>
          <cell r="E693" t="str">
            <v>โครงการบริการวิชาการ</v>
          </cell>
          <cell r="F693" t="str">
            <v>0611</v>
          </cell>
          <cell r="G693" t="str">
            <v>งานบริการวิชาการแก่ชุมชน</v>
          </cell>
          <cell r="H693" t="str">
            <v>สำนักวิทยบริการ</v>
          </cell>
        </row>
        <row r="694">
          <cell r="A694">
            <v>60100020098</v>
          </cell>
          <cell r="B694" t="str">
            <v>060100020098</v>
          </cell>
          <cell r="C694" t="str">
            <v xml:space="preserve">โครงการอบรมเชิงปฏิบัติโครงการ  “ การจัดทำบัญชีด้วยโปรแกรมบัญชีสำเร็จรูป (อย่างง่าย)เพื่อช่วยในการวางระบบบัญชีที่ดี สำหรับวิสาหกิจชุมชนและ SMEs ”  </v>
          </cell>
          <cell r="D694" t="str">
            <v>06010002</v>
          </cell>
          <cell r="E694" t="str">
            <v>โครงการบริการวิชาการ</v>
          </cell>
          <cell r="F694" t="str">
            <v>0611</v>
          </cell>
          <cell r="G694" t="str">
            <v>งานบริการวิชาการแก่ชุมชน</v>
          </cell>
          <cell r="H694" t="str">
            <v>คณะบริหารศาสตร์</v>
          </cell>
        </row>
        <row r="695">
          <cell r="A695">
            <v>60100020099</v>
          </cell>
          <cell r="B695" t="str">
            <v>060100020099</v>
          </cell>
          <cell r="C695" t="str">
            <v>โครงการอบรมแนวทางการพัฒนาห้องสมุดชีวิต(ห้องสมุด3ดี)</v>
          </cell>
          <cell r="D695" t="str">
            <v>06010002</v>
          </cell>
          <cell r="E695" t="str">
            <v>โครงการบริการวิชาการ</v>
          </cell>
          <cell r="F695" t="str">
            <v>0611</v>
          </cell>
          <cell r="G695" t="str">
            <v>งานบริการวิชาการแก่ชุมชน</v>
          </cell>
          <cell r="H695" t="str">
            <v>สำนักวิทยบริการ</v>
          </cell>
        </row>
        <row r="696">
          <cell r="A696">
            <v>60100020100</v>
          </cell>
          <cell r="B696" t="str">
            <v>060100020100</v>
          </cell>
          <cell r="C696" t="str">
            <v>โครงการอบรมเพื่อเพิ่มประสิทธิการใช้เทคโนโลยีสารสนเทศ</v>
          </cell>
          <cell r="D696" t="str">
            <v>06010002</v>
          </cell>
          <cell r="E696" t="str">
            <v>โครงการบริการวิชาการ</v>
          </cell>
          <cell r="F696" t="str">
            <v>0611</v>
          </cell>
          <cell r="G696" t="str">
            <v>งานบริการวิชาการแก่ชุมชน</v>
          </cell>
          <cell r="H696" t="str">
            <v>สำนักคอมพิวเตอร์และเครือข่าย</v>
          </cell>
        </row>
        <row r="697">
          <cell r="A697">
            <v>60100020101</v>
          </cell>
          <cell r="B697" t="str">
            <v>060100020101</v>
          </cell>
          <cell r="C697" t="str">
            <v xml:space="preserve">โครงการอบรมเพื่อยกระดับศักยภาพทางธุรกิจสำหรับโฮมสเตย์เพื่อสร้างความยั่งยืน  </v>
          </cell>
          <cell r="D697" t="str">
            <v>06010002</v>
          </cell>
          <cell r="E697" t="str">
            <v>โครงการบริการวิชาการ</v>
          </cell>
          <cell r="F697" t="str">
            <v>0611</v>
          </cell>
          <cell r="G697" t="str">
            <v>งานบริการวิชาการแก่ชุมชน</v>
          </cell>
          <cell r="H697" t="str">
            <v>คณะบริหารศาสตร์</v>
          </cell>
        </row>
        <row r="698">
          <cell r="A698">
            <v>60100020102</v>
          </cell>
          <cell r="B698" t="str">
            <v>060100020102</v>
          </cell>
          <cell r="C698" t="str">
            <v>โครงการอบรมเพื่อให้ความรู้ในหัวข้อ"ทำบัญชีอย่างไรให้สรรพากรยอมรับ"สำหรับผู้ประกอบการธุรกิจใน  จ.อุบลราชธานี</v>
          </cell>
          <cell r="D698" t="str">
            <v>06010002</v>
          </cell>
          <cell r="E698" t="str">
            <v>โครงการบริการวิชาการ</v>
          </cell>
          <cell r="F698" t="str">
            <v>0611</v>
          </cell>
          <cell r="G698" t="str">
            <v>งานบริการวิชาการแก่ชุมชน</v>
          </cell>
          <cell r="H698" t="str">
            <v>คณะบริหารศาสตร์</v>
          </cell>
        </row>
        <row r="699">
          <cell r="A699">
            <v>60100020103</v>
          </cell>
          <cell r="B699" t="str">
            <v>060100020103</v>
          </cell>
          <cell r="C699" t="str">
            <v>โครงการออกแบบระบบการให้น้ำอย่างง่ายสำหรับเกษตรกร</v>
          </cell>
          <cell r="D699" t="str">
            <v>06010002</v>
          </cell>
          <cell r="E699" t="str">
            <v>โครงการบริการวิชาการ</v>
          </cell>
          <cell r="F699" t="str">
            <v>0611</v>
          </cell>
          <cell r="G699" t="str">
            <v>งานบริการวิชาการแก่ชุมชน</v>
          </cell>
          <cell r="H699" t="str">
            <v>คณะเกษตรศาสตร์</v>
          </cell>
        </row>
        <row r="700">
          <cell r="A700">
            <v>60100020104</v>
          </cell>
          <cell r="B700" t="str">
            <v>060100020104</v>
          </cell>
          <cell r="C700" t="str">
            <v xml:space="preserve">โครงเยาวชนรุ่นใหม่หัวใจพอเพียง </v>
          </cell>
          <cell r="D700" t="str">
            <v>06010002</v>
          </cell>
          <cell r="E700" t="str">
            <v>โครงการบริการวิชาการ</v>
          </cell>
          <cell r="F700" t="str">
            <v>0611</v>
          </cell>
          <cell r="G700" t="str">
            <v>งานบริการวิชาการแก่ชุมชน</v>
          </cell>
          <cell r="H700" t="str">
            <v>คณะบริหารศาสตร์</v>
          </cell>
        </row>
        <row r="701">
          <cell r="A701">
            <v>60100020105</v>
          </cell>
          <cell r="B701" t="str">
            <v>060100020105</v>
          </cell>
          <cell r="C701" t="str">
            <v xml:space="preserve">โครงอบรมเชิงปฏิบัติการ การใช้โปรแกรมบัญชีสำหรับธนาคารชุมชนและสถาบันการเงินชุมชน  </v>
          </cell>
          <cell r="D701" t="str">
            <v>06010002</v>
          </cell>
          <cell r="E701" t="str">
            <v>โครงการบริการวิชาการ</v>
          </cell>
          <cell r="F701" t="str">
            <v>0611</v>
          </cell>
          <cell r="G701" t="str">
            <v>งานบริการวิชาการแก่ชุมชน</v>
          </cell>
          <cell r="H701" t="str">
            <v>คณะบริหารศาสตร์</v>
          </cell>
        </row>
        <row r="702">
          <cell r="A702">
            <v>60100020106</v>
          </cell>
          <cell r="B702" t="str">
            <v>060100020106</v>
          </cell>
          <cell r="C702" t="str">
            <v>เทคนิคการออกแบบและซ่อมบำรุงระบบควบคุมมอเตอร์ของประปาหมู่บ้านและชุมชน</v>
          </cell>
          <cell r="D702" t="str">
            <v>06010002</v>
          </cell>
          <cell r="E702" t="str">
            <v>โครงการบริการวิชาการ</v>
          </cell>
          <cell r="F702" t="str">
            <v>0611</v>
          </cell>
          <cell r="G702" t="str">
            <v>งานบริการวิชาการแก่ชุมชน</v>
          </cell>
          <cell r="H702" t="str">
            <v>คณะวิศวกรรมศาสตร์</v>
          </cell>
        </row>
        <row r="703">
          <cell r="A703">
            <v>60100020107</v>
          </cell>
          <cell r="B703" t="str">
            <v>060100020107</v>
          </cell>
          <cell r="C703" t="str">
            <v>บูรณาการการมีส่วนร่วมของประชาชน เพื่อการป้องกันโรคไข้เลือดออก (ต่อเนื่อง)</v>
          </cell>
          <cell r="D703" t="str">
            <v>06010002</v>
          </cell>
          <cell r="E703" t="str">
            <v>โครงการบริการวิชาการ</v>
          </cell>
          <cell r="F703" t="str">
            <v>0611</v>
          </cell>
          <cell r="G703" t="str">
            <v>งานบริการวิชาการแก่ชุมชน</v>
          </cell>
          <cell r="H703" t="str">
            <v>วิทยาลัยแพทยศาสตร์และการสาธารณสุข</v>
          </cell>
        </row>
        <row r="704">
          <cell r="A704">
            <v>60100020108</v>
          </cell>
          <cell r="B704" t="str">
            <v>060100020108</v>
          </cell>
          <cell r="C704" t="str">
            <v>เปิดบ้านศิลปศาสตร์ * (โครงการคณะศิลปศาสตร์)</v>
          </cell>
          <cell r="D704" t="str">
            <v>06010002</v>
          </cell>
          <cell r="E704" t="str">
            <v>โครงการบริการวิชาการ</v>
          </cell>
          <cell r="F704" t="str">
            <v>0611</v>
          </cell>
          <cell r="G704" t="str">
            <v>งานบริการวิชาการแก่ชุมชน</v>
          </cell>
          <cell r="H704" t="str">
            <v>คณะศิลปศาสตร์</v>
          </cell>
        </row>
        <row r="705">
          <cell r="A705">
            <v>60100020109</v>
          </cell>
          <cell r="B705" t="str">
            <v>060100020109</v>
          </cell>
          <cell r="C705" t="str">
            <v>เปิดฟาร์มและห้องปฏิบัติการในสัปดาห์วันวิทยาศาสตร์</v>
          </cell>
          <cell r="D705" t="str">
            <v>06010002</v>
          </cell>
          <cell r="E705" t="str">
            <v>โครงการบริการวิชาการ</v>
          </cell>
          <cell r="F705" t="str">
            <v>0611</v>
          </cell>
          <cell r="G705" t="str">
            <v>งานบริการวิชาการแก่ชุมชน</v>
          </cell>
          <cell r="H705" t="str">
            <v>คณะเกษตรศาสตร์</v>
          </cell>
        </row>
        <row r="706">
          <cell r="A706">
            <v>60100020110</v>
          </cell>
          <cell r="B706" t="str">
            <v>060100020110</v>
          </cell>
          <cell r="C706" t="str">
            <v xml:space="preserve">ฝึกอบรมเชิงปฏิบัติการและนิทรรศการเผยแพร่ความรู้เรื่อง “ การอนุรักษ์สถาปัตกรรมพื้นถิ่นอีสาน 
</v>
          </cell>
          <cell r="D706" t="str">
            <v>06010002</v>
          </cell>
          <cell r="E706" t="str">
            <v>โครงการบริการวิชาการ</v>
          </cell>
          <cell r="F706" t="str">
            <v>0611</v>
          </cell>
          <cell r="G706" t="str">
            <v>งานบริการวิชาการแก่ชุมชน</v>
          </cell>
          <cell r="H706" t="str">
            <v>คณะศิลปประยุกต์และการออกแบบ</v>
          </cell>
        </row>
        <row r="707">
          <cell r="A707">
            <v>60100020111</v>
          </cell>
          <cell r="B707" t="str">
            <v>060100020111</v>
          </cell>
          <cell r="C707" t="str">
            <v>พี่น้องสานสัมพันธ์</v>
          </cell>
          <cell r="D707" t="str">
            <v>06010002</v>
          </cell>
          <cell r="E707" t="str">
            <v>โครงการบริการวิชาการ</v>
          </cell>
          <cell r="F707" t="str">
            <v>0611</v>
          </cell>
          <cell r="G707" t="str">
            <v>งานบริการวิชาการแก่ชุมชน</v>
          </cell>
          <cell r="H707" t="str">
            <v>คณะศิลปศาสตร์</v>
          </cell>
        </row>
        <row r="708">
          <cell r="A708">
            <v>60100020112</v>
          </cell>
          <cell r="B708" t="str">
            <v>060100020112</v>
          </cell>
          <cell r="C708" t="str">
            <v>วันเทคโนโลยีวิศวกรรม</v>
          </cell>
          <cell r="D708" t="str">
            <v>06010002</v>
          </cell>
          <cell r="E708" t="str">
            <v>โครงการบริการวิชาการ</v>
          </cell>
          <cell r="F708" t="str">
            <v>0611</v>
          </cell>
          <cell r="G708" t="str">
            <v>งานบริการวิชาการแก่ชุมชน</v>
          </cell>
          <cell r="H708" t="str">
            <v>คณะวิศวกรรมศาสตร์</v>
          </cell>
        </row>
        <row r="709">
          <cell r="A709">
            <v>60100020113</v>
          </cell>
          <cell r="B709" t="str">
            <v>060100020113</v>
          </cell>
          <cell r="C709" t="str">
            <v>วิทยาศาสตร์สัญจร</v>
          </cell>
          <cell r="D709" t="str">
            <v>06010002</v>
          </cell>
          <cell r="E709" t="str">
            <v>โครงการบริการวิชาการ</v>
          </cell>
          <cell r="F709" t="str">
            <v>0611</v>
          </cell>
          <cell r="G709" t="str">
            <v>งานบริการวิชาการแก่ชุมชน</v>
          </cell>
          <cell r="H709" t="str">
            <v>คณะวิทยาศาสตร์</v>
          </cell>
        </row>
        <row r="710">
          <cell r="A710">
            <v>60100020114</v>
          </cell>
          <cell r="B710" t="str">
            <v>060100020114</v>
          </cell>
          <cell r="C710" t="str">
            <v>สัปดาห์วิทยาศาสตร์แห่งชาติ ประจำปี 2555</v>
          </cell>
          <cell r="D710" t="str">
            <v>06010002</v>
          </cell>
          <cell r="E710" t="str">
            <v>โครงการบริการวิชาการ</v>
          </cell>
          <cell r="F710" t="str">
            <v>0611</v>
          </cell>
          <cell r="G710" t="str">
            <v>งานบริการวิชาการแก่ชุมชน</v>
          </cell>
          <cell r="H710" t="str">
            <v>คณะวิทยาศาสตร์</v>
          </cell>
        </row>
        <row r="711">
          <cell r="A711">
            <v>60100020115</v>
          </cell>
          <cell r="B711" t="str">
            <v>060100020115</v>
          </cell>
          <cell r="C711" t="str">
            <v>อบรมครูประวัติศาสตร์ระดับชั้นมัธยมศึกษา</v>
          </cell>
          <cell r="D711" t="str">
            <v>06010002</v>
          </cell>
          <cell r="E711" t="str">
            <v>โครงการบริการวิชาการ</v>
          </cell>
          <cell r="F711" t="str">
            <v>0611</v>
          </cell>
          <cell r="G711" t="str">
            <v>งานบริการวิชาการแก่ชุมชน</v>
          </cell>
          <cell r="H711" t="str">
            <v>คณะศิลปศาสตร์</v>
          </cell>
        </row>
        <row r="712">
          <cell r="A712">
            <v>60100020116</v>
          </cell>
          <cell r="B712" t="str">
            <v>060100020116</v>
          </cell>
          <cell r="C712" t="str">
            <v>อบรมคอมพิวเตอร์เพื่อพัฒนาครูผู้สอนและบุคลากร ด้านระบบสารสนเทศ</v>
          </cell>
          <cell r="D712" t="str">
            <v>06010002</v>
          </cell>
          <cell r="E712" t="str">
            <v>โครงการบริการวิชาการ</v>
          </cell>
          <cell r="F712" t="str">
            <v>0611</v>
          </cell>
          <cell r="G712" t="str">
            <v>งานบริการวิชาการแก่ชุมชน</v>
          </cell>
          <cell r="H712" t="str">
            <v>คณะวิทยาศาสตร์</v>
          </cell>
        </row>
        <row r="713">
          <cell r="A713">
            <v>60100020117</v>
          </cell>
          <cell r="B713" t="str">
            <v>060100020117</v>
          </cell>
          <cell r="C713" t="str">
            <v xml:space="preserve">อบรมเชิงปฏิบัติการ เรื่อง การออกแบบและตกแต่งสถานที่ในพิธีการต่างๆ
</v>
          </cell>
          <cell r="D713" t="str">
            <v>06010002</v>
          </cell>
          <cell r="E713" t="str">
            <v>โครงการบริการวิชาการ</v>
          </cell>
          <cell r="F713" t="str">
            <v>0611</v>
          </cell>
          <cell r="G713" t="str">
            <v>งานบริการวิชาการแก่ชุมชน</v>
          </cell>
          <cell r="H713" t="str">
            <v>คณะศิลปประยุกต์และการออกแบบ</v>
          </cell>
        </row>
        <row r="714">
          <cell r="A714">
            <v>60100020118</v>
          </cell>
          <cell r="B714" t="str">
            <v>060100020118</v>
          </cell>
          <cell r="C714" t="str">
            <v xml:space="preserve">อบรมเชิงปฏิบัติการ เรื่อง เทคนิคการถ่ายทอดความรู้ทางการออกแบบผลิตภัณฑ์สำหรับกลุ่มอาชีพในภาคอีสาน
</v>
          </cell>
          <cell r="D714" t="str">
            <v>06010002</v>
          </cell>
          <cell r="E714" t="str">
            <v>โครงการบริการวิชาการ</v>
          </cell>
          <cell r="F714" t="str">
            <v>0611</v>
          </cell>
          <cell r="G714" t="str">
            <v>งานบริการวิชาการแก่ชุมชน</v>
          </cell>
          <cell r="H714" t="str">
            <v>คณะศิลปประยุกต์และการออกแบบ</v>
          </cell>
        </row>
        <row r="715">
          <cell r="A715">
            <v>60100020119</v>
          </cell>
          <cell r="B715" t="str">
            <v>060100020119</v>
          </cell>
          <cell r="C715" t="str">
            <v>อบรมเชิงปฏิบัติการออกแบบและพัฒนาผลิตภัณฑ์ชุมชนแบบมีส่วนร่วม สู่การสร้างสรรค์นวัตกรรมใหม่ๆ”</v>
          </cell>
          <cell r="D715" t="str">
            <v>06010002</v>
          </cell>
          <cell r="E715" t="str">
            <v>โครงการบริการวิชาการ</v>
          </cell>
          <cell r="F715" t="str">
            <v>0611</v>
          </cell>
          <cell r="G715" t="str">
            <v>งานบริการวิชาการแก่ชุมชน</v>
          </cell>
          <cell r="H715" t="str">
            <v>คณะศิลปประยุกต์และการออกแบบ</v>
          </cell>
        </row>
        <row r="716">
          <cell r="A716">
            <v>60100020120</v>
          </cell>
          <cell r="B716" t="str">
            <v>060100020120</v>
          </cell>
          <cell r="C716" t="str">
            <v>โครงการ Smart Web Camp</v>
          </cell>
          <cell r="D716" t="str">
            <v>06010002</v>
          </cell>
          <cell r="E716" t="str">
            <v>โครงการบริการวิชาการ</v>
          </cell>
          <cell r="F716" t="str">
            <v>0611</v>
          </cell>
          <cell r="G716" t="str">
            <v>งานบริการวิชาการแก่ชุมชน</v>
          </cell>
          <cell r="H716" t="str">
            <v>วิทยาเขตมุกดาหาร</v>
          </cell>
        </row>
        <row r="717">
          <cell r="A717">
            <v>60100020121</v>
          </cell>
          <cell r="B717" t="str">
            <v>060100020121</v>
          </cell>
          <cell r="C717" t="str">
            <v>โครงการสื่อสารภาษาอังกฤษในชีวิตประจำวัน</v>
          </cell>
          <cell r="D717" t="str">
            <v>06010002</v>
          </cell>
          <cell r="E717" t="str">
            <v>โครงการบริการวิชาการ</v>
          </cell>
          <cell r="F717" t="str">
            <v>0611</v>
          </cell>
          <cell r="G717" t="str">
            <v>งานบริการวิชาการแก่ชุมชน</v>
          </cell>
          <cell r="H717" t="str">
            <v>วิทยาเขตมุกดาหาร</v>
          </cell>
        </row>
        <row r="718">
          <cell r="A718">
            <v>60100020122</v>
          </cell>
          <cell r="B718" t="str">
            <v>060100020122</v>
          </cell>
          <cell r="C718" t="str">
            <v xml:space="preserve">โครงการพัฒนาระบบฐานข้อมูลสำหรับโรงเรียนเครือข่าย ด้วย MS-Access </v>
          </cell>
          <cell r="D718" t="str">
            <v>06010002</v>
          </cell>
          <cell r="E718" t="str">
            <v>โครงการบริการวิชาการ</v>
          </cell>
          <cell r="F718" t="str">
            <v>0611</v>
          </cell>
          <cell r="G718" t="str">
            <v>งานบริการวิชาการแก่ชุมชน</v>
          </cell>
          <cell r="H718" t="str">
            <v>คณะบริหารศาสตร์</v>
          </cell>
        </row>
        <row r="719">
          <cell r="A719">
            <v>60100020123</v>
          </cell>
          <cell r="B719" t="str">
            <v>060100020123</v>
          </cell>
          <cell r="C719" t="str">
            <v>โครงการบัญชีอย่างง่ายสำหรับเยาวชนโรงเรียนเครือข่าย</v>
          </cell>
          <cell r="D719" t="str">
            <v>06010002</v>
          </cell>
          <cell r="E719" t="str">
            <v>โครงการบริการวิชาการ</v>
          </cell>
          <cell r="F719" t="str">
            <v>0611</v>
          </cell>
          <cell r="G719" t="str">
            <v>งานบริการวิชาการแก่ชุมชน</v>
          </cell>
          <cell r="H719" t="str">
            <v>คณะบริหารศาสตร์</v>
          </cell>
        </row>
        <row r="720">
          <cell r="A720">
            <v>60100020124</v>
          </cell>
          <cell r="B720" t="str">
            <v>060100020124</v>
          </cell>
          <cell r="C720" t="str">
            <v>โครงการสร้างกระบวนการเรียนรู้ให้กับชุมชนในโครงการบัญชีสัญจร เพื่อการวิเคราะห์จุดคุ้มทุนสำหรับวิสาหกิจชุมชน</v>
          </cell>
          <cell r="D720" t="str">
            <v>06010002</v>
          </cell>
          <cell r="E720" t="str">
            <v>โครงการบริการวิชาการ</v>
          </cell>
          <cell r="F720" t="str">
            <v>0611</v>
          </cell>
          <cell r="G720" t="str">
            <v>งานบริการวิชาการแก่ชุมชน</v>
          </cell>
          <cell r="H720" t="str">
            <v>คณะบริหารศาสตร์</v>
          </cell>
        </row>
        <row r="721">
          <cell r="A721">
            <v>60100020125</v>
          </cell>
          <cell r="B721" t="str">
            <v>060100020125</v>
          </cell>
          <cell r="C721" t="str">
            <v>โครงการความรู้และการประยุกต์ใช้กิจกรรมความรับผิดชอบต่อสังคมขององค์กรธุรกิจ (Corporate Social Responsibility) เพื่อความยั่งยืนของธุรกิจ</v>
          </cell>
          <cell r="D721" t="str">
            <v>06010002</v>
          </cell>
          <cell r="E721" t="str">
            <v>โครงการบริการวิชาการ</v>
          </cell>
          <cell r="F721" t="str">
            <v>0611</v>
          </cell>
          <cell r="G721" t="str">
            <v>งานบริการวิชาการแก่ชุมชน</v>
          </cell>
          <cell r="H721" t="str">
            <v>คณะบริหารศาสตร์</v>
          </cell>
        </row>
        <row r="722">
          <cell r="A722">
            <v>60100020126</v>
          </cell>
          <cell r="B722" t="str">
            <v>060100020126</v>
          </cell>
          <cell r="C722" t="str">
            <v>โครงการเปิดบ้านบริหารศาสตร์</v>
          </cell>
          <cell r="D722" t="str">
            <v>06010002</v>
          </cell>
          <cell r="E722" t="str">
            <v>โครงการบริการวิชาการ</v>
          </cell>
          <cell r="F722" t="str">
            <v>0611</v>
          </cell>
          <cell r="G722" t="str">
            <v>งานบริการวิชาการแก่ชุมชน</v>
          </cell>
          <cell r="H722" t="str">
            <v>คณะบริหารศาสตร์</v>
          </cell>
        </row>
        <row r="723">
          <cell r="A723">
            <v>60100020127</v>
          </cell>
          <cell r="B723" t="str">
            <v>060100020127</v>
          </cell>
          <cell r="C723" t="str">
            <v xml:space="preserve">ประชุมวิชาการวิทยาลัยแพทยศาสตร์และการสาธารณสุข
 “ 1 ทศวรรษ วิทยาลัยแพทยศาสตร์และการสาธารณสุข มหาวิทยาลัยอุบลราชธานีกับการสร้างเสริมสุขภาพอย่างยั่งยืน” </v>
          </cell>
          <cell r="D723" t="str">
            <v>06010002</v>
          </cell>
          <cell r="E723" t="str">
            <v>โครงการบริการวิชาการ</v>
          </cell>
          <cell r="F723" t="str">
            <v>0611</v>
          </cell>
          <cell r="G723" t="str">
            <v>งานบริการวิชาการแก่ชุมชน</v>
          </cell>
          <cell r="H723" t="str">
            <v>วิทยาลัยแพทยศาสตร์และการสาธารณสุข</v>
          </cell>
        </row>
        <row r="724">
          <cell r="A724">
            <v>60100020128</v>
          </cell>
          <cell r="B724" t="str">
            <v>060100020128</v>
          </cell>
          <cell r="C724" t="str">
            <v>เปิดโลกการเรียนรู้ สู่ร่างอาจารย์ใหญ่</v>
          </cell>
          <cell r="D724" t="str">
            <v>06010002</v>
          </cell>
          <cell r="E724" t="str">
            <v>โครงการบริการวิชาการ</v>
          </cell>
          <cell r="F724" t="str">
            <v>0611</v>
          </cell>
          <cell r="G724" t="str">
            <v>งานบริการวิชาการแก่ชุมชน</v>
          </cell>
          <cell r="H724" t="str">
            <v>วิทยาลัยแพทยศาสตร์และการสาธารณสุข</v>
          </cell>
        </row>
        <row r="725">
          <cell r="A725">
            <v>60100020129</v>
          </cell>
          <cell r="B725" t="str">
            <v>060100020129</v>
          </cell>
          <cell r="C725" t="str">
            <v>โครงการหมออาสาเยี่ยมบ้านผู้สูงอายุในชุมชน ตำบลเมืองศรีไค</v>
          </cell>
          <cell r="D725" t="str">
            <v>06010002</v>
          </cell>
          <cell r="E725" t="str">
            <v>โครงการบริการวิชาการ</v>
          </cell>
          <cell r="F725" t="str">
            <v>0611</v>
          </cell>
          <cell r="G725" t="str">
            <v>งานบริการวิชาการแก่ชุมชน</v>
          </cell>
          <cell r="H725" t="str">
            <v>วิทยาลัยแพทยศาสตร์และการสาธารณสุข</v>
          </cell>
        </row>
        <row r="726">
          <cell r="A726">
            <v>60100020130</v>
          </cell>
          <cell r="B726" t="str">
            <v>060100020130</v>
          </cell>
          <cell r="C726" t="str">
            <v>การบริการวิชาการเพื่อการพัฒนาการเรียนการสอนภาษาจีนในเขตอีสานใต้: การสร้างสื่อการเรียนการสอนภาษาและวัฒนธรรมจีนจากสื่อมัลติมีเดีย</v>
          </cell>
          <cell r="D726" t="str">
            <v>06010002</v>
          </cell>
          <cell r="E726" t="str">
            <v>โครงการบริการวิชาการ</v>
          </cell>
          <cell r="F726" t="str">
            <v>0611</v>
          </cell>
          <cell r="G726" t="str">
            <v>งานบริการวิชาการแก่ชุมชน</v>
          </cell>
          <cell r="H726" t="str">
            <v>คณะศิลปศาสตร์</v>
          </cell>
        </row>
        <row r="727">
          <cell r="A727">
            <v>60100020131</v>
          </cell>
          <cell r="B727" t="str">
            <v>060100020131</v>
          </cell>
          <cell r="C727" t="str">
            <v>โครงการอบรมเชิงปฏิบัติการหลักสูตร การผลิตสื่อเสียงเพื่อประกอบการเรียนการสอนและการประชาสัมพันธ์</v>
          </cell>
          <cell r="D727" t="str">
            <v>06010002</v>
          </cell>
          <cell r="E727" t="str">
            <v>โครงการบริการวิชาการ</v>
          </cell>
          <cell r="F727" t="str">
            <v>0611</v>
          </cell>
          <cell r="G727" t="str">
            <v>งานบริการวิชาการแก่ชุมชน</v>
          </cell>
          <cell r="H727" t="str">
            <v>สำนักวิทยบริการ</v>
          </cell>
        </row>
        <row r="728">
          <cell r="A728">
            <v>60100020132</v>
          </cell>
          <cell r="B728" t="str">
            <v>060100020132</v>
          </cell>
          <cell r="C728" t="str">
            <v>โครงการอบรมเชิงปฏิบัติการ "การผลิตสื่อวีดิทัศน์"</v>
          </cell>
          <cell r="D728" t="str">
            <v>06010002</v>
          </cell>
          <cell r="E728" t="str">
            <v>โครงการบริการวิชาการ</v>
          </cell>
          <cell r="F728" t="str">
            <v>0611</v>
          </cell>
          <cell r="G728" t="str">
            <v>งานบริการวิชาการแก่ชุมชน</v>
          </cell>
          <cell r="H728" t="str">
            <v>สำนักวิทยบริการ</v>
          </cell>
        </row>
        <row r="729">
          <cell r="A729">
            <v>60100020133</v>
          </cell>
          <cell r="B729" t="str">
            <v>060100020133</v>
          </cell>
          <cell r="C729" t="str">
            <v>โครงการยุวบรรณารักษ์</v>
          </cell>
          <cell r="D729" t="str">
            <v>06010002</v>
          </cell>
          <cell r="E729" t="str">
            <v>โครงการบริการวิชาการ</v>
          </cell>
          <cell r="F729" t="str">
            <v>0611</v>
          </cell>
          <cell r="G729" t="str">
            <v>งานบริการวิชาการแก่ชุมชน</v>
          </cell>
          <cell r="H729" t="str">
            <v>สำนักวิทยบริการ</v>
          </cell>
        </row>
        <row r="730">
          <cell r="A730">
            <v>60100020134</v>
          </cell>
          <cell r="B730" t="str">
            <v>060100020134</v>
          </cell>
          <cell r="C730" t="str">
            <v>โครงการมหาวิทยาลัยอุบลราชธานีกับการพัฒนาห้องสมุดชุมชน</v>
          </cell>
          <cell r="D730" t="str">
            <v>06010002</v>
          </cell>
          <cell r="E730" t="str">
            <v>โครงการบริการวิชาการ</v>
          </cell>
          <cell r="F730" t="str">
            <v>0611</v>
          </cell>
          <cell r="G730" t="str">
            <v>งานบริการวิชาการแก่ชุมชน</v>
          </cell>
          <cell r="H730" t="str">
            <v>สำนักวิทยบริการ</v>
          </cell>
        </row>
        <row r="731">
          <cell r="A731">
            <v>60100020135</v>
          </cell>
          <cell r="B731" t="str">
            <v>060100020135</v>
          </cell>
          <cell r="C731" t="str">
            <v xml:space="preserve">โครงการเปิดโลกศิลปะกับค่ายเพาะศิลป์สร้างสรรค์งานออกแบบ </v>
          </cell>
          <cell r="D731" t="str">
            <v>06010002</v>
          </cell>
          <cell r="E731" t="str">
            <v>โครงการบริการวิชาการ</v>
          </cell>
          <cell r="F731" t="str">
            <v>0611</v>
          </cell>
          <cell r="G731" t="str">
            <v>งานบริการวิชาการแก่ชุมชน</v>
          </cell>
          <cell r="H731" t="str">
            <v>คณะศิลปประยุกต์และการออกแบบ</v>
          </cell>
        </row>
        <row r="732">
          <cell r="A732">
            <v>60100020136</v>
          </cell>
          <cell r="B732" t="str">
            <v>060100020136</v>
          </cell>
          <cell r="C732" t="str">
            <v>พัฒนาบุคลิกภาพสู่ความเป็นเลิศในการทำงาน</v>
          </cell>
          <cell r="D732" t="str">
            <v>06010002</v>
          </cell>
          <cell r="E732" t="str">
            <v>โครงการบริการวิชาการ</v>
          </cell>
          <cell r="F732" t="str">
            <v>0611</v>
          </cell>
          <cell r="G732" t="str">
            <v>งานบริการวิชาการแก่ชุมชน</v>
          </cell>
          <cell r="H732" t="str">
            <v>สำนักงานอธิการบดี</v>
          </cell>
        </row>
        <row r="733">
          <cell r="A733">
            <v>60100020137</v>
          </cell>
          <cell r="B733" t="str">
            <v>060100020137</v>
          </cell>
          <cell r="C733" t="str">
            <v xml:space="preserve">โครงการประชุมวิชาการ ม.อบ. วิจัย ครั้งที่ 6 </v>
          </cell>
          <cell r="D733" t="str">
            <v>06010002</v>
          </cell>
          <cell r="E733" t="str">
            <v>โครงการบริการวิชาการ</v>
          </cell>
          <cell r="F733" t="str">
            <v>0611</v>
          </cell>
          <cell r="G733" t="str">
            <v>งานบริการวิชาการแก่ชุมชน</v>
          </cell>
          <cell r="H733" t="str">
            <v>สำนักงานอธิการบดี</v>
          </cell>
        </row>
        <row r="734">
          <cell r="A734">
            <v>60100020138</v>
          </cell>
          <cell r="B734" t="str">
            <v>060100020138</v>
          </cell>
          <cell r="C734" t="str">
            <v>โครงการพัฒนาทักษะนักวิจัย ประจำปี 2555</v>
          </cell>
          <cell r="D734" t="str">
            <v>06010002</v>
          </cell>
          <cell r="E734" t="str">
            <v>โครงการบริการวิชาการ</v>
          </cell>
          <cell r="F734" t="str">
            <v>0611</v>
          </cell>
          <cell r="G734" t="str">
            <v>งานบริการวิชาการแก่ชุมชน</v>
          </cell>
          <cell r="H734" t="str">
            <v>สำนักงานอธิการบดี</v>
          </cell>
        </row>
        <row r="735">
          <cell r="A735">
            <v>60100020139</v>
          </cell>
          <cell r="B735" t="str">
            <v>060100020139</v>
          </cell>
          <cell r="C735" t="str">
            <v xml:space="preserve">เอกสารสนเทศเพื่อการเผยแพร่ผลงานวิจัย บริการวิชาการและศิลปวัฒนธรรม </v>
          </cell>
          <cell r="D735" t="str">
            <v>06010002</v>
          </cell>
          <cell r="E735" t="str">
            <v>โครงการบริการวิชาการ</v>
          </cell>
          <cell r="F735" t="str">
            <v>0611</v>
          </cell>
          <cell r="G735" t="str">
            <v>งานบริการวิชาการแก่ชุมชน</v>
          </cell>
          <cell r="H735" t="str">
            <v>สำนักงานอธิการบดี</v>
          </cell>
        </row>
        <row r="736">
          <cell r="A736">
            <v>60100020140</v>
          </cell>
          <cell r="B736" t="str">
            <v>060100020140</v>
          </cell>
          <cell r="C736" t="str">
            <v>โครงการพัฒนาระบบบริหารจัดการและติดตามประเมินผล โครงการบริการวิชาการประจำปี 2555</v>
          </cell>
          <cell r="D736" t="str">
            <v>06010002</v>
          </cell>
          <cell r="E736" t="str">
            <v>โครงการบริการวิชาการ</v>
          </cell>
          <cell r="F736" t="str">
            <v>0611</v>
          </cell>
          <cell r="G736" t="str">
            <v>งานบริการวิชาการแก่ชุมชน</v>
          </cell>
          <cell r="H736" t="str">
            <v>สำนักงานอธิการบดี</v>
          </cell>
        </row>
        <row r="737">
          <cell r="A737">
            <v>60100020141</v>
          </cell>
          <cell r="B737" t="str">
            <v>060100020141</v>
          </cell>
          <cell r="C737" t="str">
            <v xml:space="preserve">โครงการพัฒนาศักยภาพการเรียนรู้ เด็กเยาวชนและชุมชน </v>
          </cell>
          <cell r="D737" t="str">
            <v>06010002</v>
          </cell>
          <cell r="E737" t="str">
            <v>โครงการบริการวิชาการ</v>
          </cell>
          <cell r="F737" t="str">
            <v>0611</v>
          </cell>
          <cell r="G737" t="str">
            <v>งานบริการวิชาการแก่ชุมชน</v>
          </cell>
          <cell r="H737" t="str">
            <v>สำนักงานอธิการบดี</v>
          </cell>
        </row>
        <row r="738">
          <cell r="A738">
            <v>60100020142</v>
          </cell>
          <cell r="B738" t="str">
            <v>060100020142</v>
          </cell>
          <cell r="C738" t="str">
            <v>โครงการเสริมสร้างความร่วมมือเพื่อพัฒนาด้านวิชาการกับประเทศในกลุ่มอาเซียน</v>
          </cell>
          <cell r="D738" t="str">
            <v>06010002</v>
          </cell>
          <cell r="E738" t="str">
            <v>โครงการบริการวิชาการ</v>
          </cell>
          <cell r="F738" t="str">
            <v>0611</v>
          </cell>
          <cell r="G738" t="str">
            <v>งานบริการวิชาการแก่ชุมชน</v>
          </cell>
          <cell r="H738" t="str">
            <v>สำนักงานอธิการบดี</v>
          </cell>
        </row>
        <row r="739">
          <cell r="A739">
            <v>60100020143</v>
          </cell>
          <cell r="B739" t="str">
            <v>060100020143</v>
          </cell>
          <cell r="C739" t="str">
            <v>โครงการบ้านวิทยาศาสตร์น้อย</v>
          </cell>
          <cell r="D739" t="str">
            <v>06010002</v>
          </cell>
          <cell r="E739" t="str">
            <v>โครงการบริการวิชาการ</v>
          </cell>
          <cell r="F739" t="str">
            <v>0611</v>
          </cell>
          <cell r="G739" t="str">
            <v>งานบริการวิชาการแก่ชุมชน</v>
          </cell>
          <cell r="H739" t="str">
            <v>คณะวิทยาศาสตร์</v>
          </cell>
        </row>
        <row r="740">
          <cell r="A740">
            <v>60100020144</v>
          </cell>
          <cell r="B740" t="str">
            <v>060100020144</v>
          </cell>
          <cell r="C740" t="str">
            <v>โครงการกิจกรรมการเสริมสร้างความรู้คณิตศาสตร์ วิทยาศาสตร์ สู่การสอบ NT Las และ O-NET สำหรับนักเรียนและครูผู้สอนในโรงเรียนตำรวจตระเวนชายแดน</v>
          </cell>
          <cell r="D740" t="str">
            <v>06010002</v>
          </cell>
          <cell r="E740" t="str">
            <v>โครงการบริการวิชาการ</v>
          </cell>
          <cell r="F740" t="str">
            <v>0611</v>
          </cell>
          <cell r="G740" t="str">
            <v>งานบริการวิชาการแก่ชุมชน</v>
          </cell>
          <cell r="H740" t="str">
            <v>คณะวิทยาศาสตร์</v>
          </cell>
        </row>
        <row r="741">
          <cell r="A741">
            <v>60100020145</v>
          </cell>
          <cell r="B741" t="str">
            <v>060100020145</v>
          </cell>
          <cell r="C741" t="str">
            <v>โครงการบูรณาการเพื่อการพัฒนาชุมชนตามพระราชดำริ</v>
          </cell>
          <cell r="D741" t="str">
            <v>06010002</v>
          </cell>
          <cell r="E741" t="str">
            <v>โครงการบริการวิชาการ</v>
          </cell>
          <cell r="F741" t="str">
            <v>0611</v>
          </cell>
          <cell r="G741" t="str">
            <v>งานบริการวิชาการแก่ชุมชน</v>
          </cell>
          <cell r="H741" t="str">
            <v>คณะเกษตรศาสตร์</v>
          </cell>
        </row>
        <row r="742">
          <cell r="A742">
            <v>60100020146</v>
          </cell>
          <cell r="B742" t="str">
            <v>060100020146</v>
          </cell>
          <cell r="C742" t="str">
            <v>โครงการส่งเสริมสุขภาพนักเรียนโรงเรียนตำรวจตระเวนชายแดนบ้านหนองใหญ่ ตำบลรุง อำเภอกันทรลักษณ์ จังหวัดศรีสะเกษ ประจำปี 2555</v>
          </cell>
          <cell r="D742" t="str">
            <v>06010002</v>
          </cell>
          <cell r="E742" t="str">
            <v>โครงการบริการวิชาการ</v>
          </cell>
          <cell r="F742" t="str">
            <v>0611</v>
          </cell>
          <cell r="G742" t="str">
            <v>งานบริการวิชาการแก่ชุมชน</v>
          </cell>
          <cell r="H742" t="str">
            <v>คณะพยาบาลศาสตร์</v>
          </cell>
        </row>
        <row r="743">
          <cell r="A743">
            <v>60100020147</v>
          </cell>
          <cell r="B743" t="str">
            <v>060100020147</v>
          </cell>
          <cell r="C743" t="str">
            <v>โครงการพัฒนาสังคมและสิ่งแวดล้อมโรงเรียนและชุมชน โรงเรียนตำรวจตระเวนชายแดนบ้านหนองใหญ่ (ระยะที่ 1 จัดทำแผนพัฒนาสังคมและสิ่งแวดล้อมโรงเรียนและชุมชน)</v>
          </cell>
          <cell r="D743" t="str">
            <v>06010002</v>
          </cell>
          <cell r="E743" t="str">
            <v>โครงการบริการวิชาการ</v>
          </cell>
          <cell r="F743" t="str">
            <v>0611</v>
          </cell>
          <cell r="G743" t="str">
            <v>งานบริการวิชาการแก่ชุมชน</v>
          </cell>
          <cell r="H743" t="str">
            <v>คณะนิติศาสตรื</v>
          </cell>
        </row>
        <row r="744">
          <cell r="A744">
            <v>60100020148</v>
          </cell>
          <cell r="B744" t="str">
            <v>060100020148</v>
          </cell>
          <cell r="C744" t="str">
            <v>โครงการศึกษาวิเคราะห์และวางแผนเพื่อส่งเสริมและพัฒนาระบบสหกรณ์โรงเรียนตำรวจตระเวนชายแดนบ้านหนองใหญ่</v>
          </cell>
          <cell r="D744" t="str">
            <v>06010002</v>
          </cell>
          <cell r="E744" t="str">
            <v>โครงการบริการวิชาการ</v>
          </cell>
          <cell r="F744" t="str">
            <v>0611</v>
          </cell>
          <cell r="G744" t="str">
            <v>งานบริการวิชาการแก่ชุมชน</v>
          </cell>
          <cell r="H744" t="str">
            <v>คณะบริหารศาสตร์</v>
          </cell>
        </row>
        <row r="745">
          <cell r="A745">
            <v>60100030001</v>
          </cell>
          <cell r="B745" t="str">
            <v>060100030001</v>
          </cell>
          <cell r="C745" t="str">
            <v>โครงการประชุมวิชาการเครือข่ายเภสัชกรภาคตะวันออกเฉียงเหนือ</v>
          </cell>
          <cell r="D745" t="str">
            <v>06010003</v>
          </cell>
          <cell r="E745" t="str">
            <v>โครงการเครือข่ายความร่วมมือกับชุมชน หน่วยงานของรัฐ และ ภาคธุรกิจอุตสาหกรรม</v>
          </cell>
          <cell r="F745" t="str">
            <v>0612</v>
          </cell>
          <cell r="G745" t="str">
            <v>งานบริการวิชาการกับชุมชนเพื่อพัฒนาสังคมแบบยั่งยืน</v>
          </cell>
          <cell r="H745" t="str">
            <v>คณะเภสัชศาสตร์</v>
          </cell>
        </row>
        <row r="746">
          <cell r="A746">
            <v>60100040001</v>
          </cell>
          <cell r="B746" t="str">
            <v>060100040001</v>
          </cell>
          <cell r="C746" t="str">
            <v>โครงการจัดประชุมวิชาการนานาชาติเรื่อง IML ภาควิชาวิศวกรรมอุตสาหการ</v>
          </cell>
          <cell r="D746" t="str">
            <v>06010004</v>
          </cell>
          <cell r="E746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F746" t="str">
            <v>0612</v>
          </cell>
          <cell r="G746" t="str">
            <v>งานบริการวิชาการกับชุมชนเพื่อพัฒนาสังคมแบบยั่งยืน</v>
          </cell>
          <cell r="H746" t="str">
            <v>คณะวิศวกรรมศาสตร์</v>
          </cell>
        </row>
        <row r="747">
          <cell r="A747">
            <v>60100040002</v>
          </cell>
          <cell r="B747" t="str">
            <v>060100040002</v>
          </cell>
          <cell r="C747" t="str">
            <v>โครงการแนวทางการควบคุมมาตรฐานการผลิตและประเมินประสิทธิภาพเครื่องสำอางที่มีส่วนผสมของสารสกัดธรรมชาติ</v>
          </cell>
          <cell r="D747" t="str">
            <v>06010004</v>
          </cell>
          <cell r="E747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  <cell r="F747" t="str">
            <v>0612</v>
          </cell>
          <cell r="G747" t="str">
            <v>งานบริการวิชาการกับชุมชนเพื่อพัฒนาสังคมแบบยั่งยืน</v>
          </cell>
          <cell r="H747" t="str">
            <v>คณะเภสัชศาสตร์</v>
          </cell>
        </row>
        <row r="748">
          <cell r="A748">
            <v>60100050001</v>
          </cell>
          <cell r="B748" t="str">
            <v>060100050001</v>
          </cell>
          <cell r="C748" t="str">
            <v>โครงการศึกษาสุขภาวะชุมชนและให้บริการวิชาการโดยใช้เป็นชุมชนเป็นฐาน</v>
          </cell>
          <cell r="D748" t="str">
            <v>06010005</v>
          </cell>
          <cell r="E748" t="str">
            <v>โครงการสร้างเสริมสุขภาวะและบริการสุขภาพแก่ชุมชน</v>
          </cell>
          <cell r="F748" t="str">
            <v>0613</v>
          </cell>
          <cell r="G748" t="str">
            <v>งานบริการวิชาการด้านสุขภาพ</v>
          </cell>
          <cell r="H748" t="str">
            <v>คณะพยาบาลศาสตร์</v>
          </cell>
        </row>
        <row r="749">
          <cell r="A749">
            <v>60100050002</v>
          </cell>
          <cell r="B749" t="str">
            <v>060100050002</v>
          </cell>
          <cell r="C749" t="str">
            <v>โครงการสร้างศักยภาพด้านสุขภาพองค์รวมในโรงเรียนตำรวจตระเวนชายแดน</v>
          </cell>
          <cell r="D749" t="str">
            <v>06010005</v>
          </cell>
          <cell r="E749" t="str">
            <v>โครงการสร้างเสริมสุขภาวะและบริการสุขภาพแก่ชุมชน</v>
          </cell>
          <cell r="F749" t="str">
            <v>0613</v>
          </cell>
          <cell r="G749" t="str">
            <v>งานบริการวิชาการด้านสุขภาพ</v>
          </cell>
          <cell r="H749" t="str">
            <v>คณะพยาบาลศาสตร์</v>
          </cell>
        </row>
        <row r="750">
          <cell r="A750">
            <v>60100050003</v>
          </cell>
          <cell r="B750" t="str">
            <v>060100050003</v>
          </cell>
          <cell r="C750" t="str">
            <v>โครงการสร้างเสริมสุขภาวะและบริการแก่ชุมชน(PCU)</v>
          </cell>
          <cell r="D750" t="str">
            <v>06010005</v>
          </cell>
          <cell r="E750" t="str">
            <v>โครงการสร้างเสริมสุขภาวะและบริการสุขภาพแก่ชุมชน</v>
          </cell>
          <cell r="F750" t="str">
            <v>0613</v>
          </cell>
          <cell r="G750" t="str">
            <v>งานบริการวิชาการด้านสุขภาพ</v>
          </cell>
          <cell r="H750" t="str">
            <v>วิทยาลัยแพทยศาสตร์และการสาธารณสุข</v>
          </cell>
        </row>
        <row r="751">
          <cell r="A751">
            <v>60100050004</v>
          </cell>
          <cell r="B751" t="str">
            <v>060100050004</v>
          </cell>
          <cell r="C751" t="str">
            <v>โครงการชีวเภสัชศาสตร์สัญจร:การสร้างเสริมสุขภาพในโรงเรียนเครือข่าย ม.ทราย และเสริมสร้างทักษะการสร้างเสริมสุขภาพแก่อาสาสมัครสาธารณสุขประจำหมู่บ้าน (อสม.)</v>
          </cell>
          <cell r="D751" t="str">
            <v>06010005</v>
          </cell>
          <cell r="E751" t="str">
            <v>โครงการสร้างเสริมสุขภาวะและบริการสุขภาพแก่ชุมชน</v>
          </cell>
          <cell r="F751" t="str">
            <v>0613</v>
          </cell>
          <cell r="G751" t="str">
            <v>งานบริการวิชาการด้านสุขภาพ</v>
          </cell>
          <cell r="H751" t="str">
            <v>คณะเภสัชศาสตร์</v>
          </cell>
        </row>
        <row r="752">
          <cell r="A752">
            <v>60100050005</v>
          </cell>
          <cell r="B752" t="str">
            <v>060100050005</v>
          </cell>
          <cell r="C752" t="str">
            <v>โครงการหมอยาเคลื่อนที่ ครั้งที่ 2 (การให้บริบาลทางเภสัชกรรมที่โรงพยาบาล)</v>
          </cell>
          <cell r="D752" t="str">
            <v>06010005</v>
          </cell>
          <cell r="E752" t="str">
            <v>โครงการสร้างเสริมสุขภาวะและบริการสุขภาพแก่ชุมชน</v>
          </cell>
          <cell r="F752" t="str">
            <v>0613</v>
          </cell>
          <cell r="G752" t="str">
            <v>งานบริการวิชาการด้านสุขภาพ</v>
          </cell>
          <cell r="H752" t="str">
            <v>คณะเภสัชศาสตร์</v>
          </cell>
        </row>
        <row r="753">
          <cell r="A753">
            <v>60100050006</v>
          </cell>
          <cell r="B753" t="str">
            <v>060100050006</v>
          </cell>
          <cell r="C753" t="str">
            <v>โครงการเผยแพร่ความรู้ด้ายยาและสุขภาพแก่ประชาชน</v>
          </cell>
          <cell r="D753" t="str">
            <v>06010005</v>
          </cell>
          <cell r="E753" t="str">
            <v>โครงการสร้างเสริมสุขภาวะและบริการสุขภาพแก่ชุมชน</v>
          </cell>
          <cell r="F753" t="str">
            <v>0613</v>
          </cell>
          <cell r="G753" t="str">
            <v>งานบริการวิชาการด้านสุขภาพ</v>
          </cell>
          <cell r="H753" t="str">
            <v>คณะเภสัชศาสตร์</v>
          </cell>
        </row>
        <row r="754">
          <cell r="A754">
            <v>60100050007</v>
          </cell>
          <cell r="B754" t="str">
            <v>060100050007</v>
          </cell>
          <cell r="C754" t="str">
            <v>โครงการการประชุมวิชาการเภสัชสนเทศกับความปลอดภัยผู้ป่วย</v>
          </cell>
          <cell r="D754" t="str">
            <v>06010005</v>
          </cell>
          <cell r="E754" t="str">
            <v>โครงการสร้างเสริมสุขภาวะและบริการสุขภาพแก่ชุมชน</v>
          </cell>
          <cell r="F754" t="str">
            <v>0613</v>
          </cell>
          <cell r="G754" t="str">
            <v>งานบริการวิชาการด้านสุขภาพ</v>
          </cell>
          <cell r="H754" t="str">
            <v>คณะเภสัชศาสตร์</v>
          </cell>
        </row>
        <row r="755">
          <cell r="A755">
            <v>70100020001</v>
          </cell>
          <cell r="B755" t="str">
            <v>070100020001</v>
          </cell>
          <cell r="C755" t="str">
            <v>การเก็บรักษาพันธุกรรมและขยายพันธุ์กล้วยไม้สกุลม้าวิ่ง</v>
          </cell>
          <cell r="D755" t="str">
            <v>07010002</v>
          </cell>
          <cell r="E75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55" t="str">
            <v>0701</v>
          </cell>
          <cell r="G755" t="str">
            <v xml:space="preserve">งานทำนุบำรุงศิลปวัฒนธรรม </v>
          </cell>
          <cell r="H755" t="str">
            <v>คณะเกษตรศาสตร์</v>
          </cell>
        </row>
        <row r="756">
          <cell r="A756">
            <v>70100020002</v>
          </cell>
          <cell r="B756" t="str">
            <v>070100020002</v>
          </cell>
          <cell r="C756" t="str">
            <v>การจัดทำสารานุกรมและฐานข้อมูลเว็บไซต์ศาสนสถานจีนในเขตจังหวัดของภาคอีสานใต้</v>
          </cell>
          <cell r="D756" t="str">
            <v>07010002</v>
          </cell>
          <cell r="E75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56" t="str">
            <v>0701</v>
          </cell>
          <cell r="G756" t="str">
            <v xml:space="preserve">งานทำนุบำรุงศิลปวัฒนธรรม </v>
          </cell>
          <cell r="H756" t="str">
            <v>คณะศิลปศาสตร์</v>
          </cell>
        </row>
        <row r="757">
          <cell r="A757">
            <v>70100020003</v>
          </cell>
          <cell r="B757" t="str">
            <v>070100020003</v>
          </cell>
          <cell r="C757" t="str">
            <v>การจัดทำหนังสือ  ทรัพยากรสิ่งแวดล้อมวัฒนธรรมสองฝังโขง</v>
          </cell>
          <cell r="D757" t="str">
            <v>07010002</v>
          </cell>
          <cell r="E75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57" t="str">
            <v>0701</v>
          </cell>
          <cell r="G757" t="str">
            <v xml:space="preserve">งานทำนุบำรุงศิลปวัฒนธรรม </v>
          </cell>
          <cell r="H757" t="str">
            <v>คณะศิลปประยุกต์และการออกแบบ</v>
          </cell>
        </row>
        <row r="758">
          <cell r="A758">
            <v>70100020004</v>
          </cell>
          <cell r="B758" t="str">
            <v>070100020004</v>
          </cell>
          <cell r="C758" t="str">
            <v>การปลูกและขยายพันธุ์บัวในมหาวิทยาลัยอุบลราชธานี</v>
          </cell>
          <cell r="D758" t="str">
            <v>07010002</v>
          </cell>
          <cell r="E75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58" t="str">
            <v>0701</v>
          </cell>
          <cell r="G758" t="str">
            <v xml:space="preserve">งานทำนุบำรุงศิลปวัฒนธรรม </v>
          </cell>
          <cell r="H758" t="str">
            <v>คณะเกษตรศาสตร์</v>
          </cell>
        </row>
        <row r="759">
          <cell r="A759">
            <v>70100020006</v>
          </cell>
          <cell r="B759" t="str">
            <v>070100020006</v>
          </cell>
          <cell r="C759" t="str">
            <v>การพัฒนาทักษะภาษาอังกฤษผ่านการแข่งขันเล่านิทานพื้นบ้านอีสาน</v>
          </cell>
          <cell r="D759" t="str">
            <v>07010002</v>
          </cell>
          <cell r="E75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59" t="str">
            <v>0701</v>
          </cell>
          <cell r="G759" t="str">
            <v xml:space="preserve">งานทำนุบำรุงศิลปวัฒนธรรม </v>
          </cell>
          <cell r="H759" t="str">
            <v>คณะศิลปศาสตร์</v>
          </cell>
        </row>
        <row r="760">
          <cell r="A760">
            <v>70100020007</v>
          </cell>
          <cell r="B760" t="str">
            <v>070100020007</v>
          </cell>
          <cell r="C760" t="str">
            <v>การพัฒนาผ้าฝ้ายมัดหมี่สำหรับกลุ่มลูกค้าระดับสูง  กรณีศึกษาผ้าฝ่ายมอมือ  บ้านโนนสว่าง  ตำบลฌพนงาม  อำเภอเดชอุดม จังหวัดอุบลราชธานี</v>
          </cell>
          <cell r="D760" t="str">
            <v>07010002</v>
          </cell>
          <cell r="E76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0" t="str">
            <v>0701</v>
          </cell>
          <cell r="G760" t="str">
            <v xml:space="preserve">งานทำนุบำรุงศิลปวัฒนธรรม </v>
          </cell>
          <cell r="H760" t="str">
            <v>คณะศิลปประยุกต์และการออกแบบ</v>
          </cell>
        </row>
        <row r="761">
          <cell r="A761">
            <v>70100020008</v>
          </cell>
          <cell r="B761" t="str">
            <v>070100020008</v>
          </cell>
          <cell r="C761" t="str">
            <v>การเพาะเมล็ดเพื่อการขยายพันธุ์และการเก็บรักษาพันธุ์กล้วยไม้ป่า</v>
          </cell>
          <cell r="D761" t="str">
            <v>07010002</v>
          </cell>
          <cell r="E76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1" t="str">
            <v>0701</v>
          </cell>
          <cell r="G761" t="str">
            <v xml:space="preserve">งานทำนุบำรุงศิลปวัฒนธรรม </v>
          </cell>
          <cell r="H761" t="str">
            <v>คณะวิทยาศาสตร์</v>
          </cell>
        </row>
        <row r="762">
          <cell r="A762">
            <v>70100020009</v>
          </cell>
          <cell r="B762" t="str">
            <v>070100020009</v>
          </cell>
          <cell r="C762" t="str">
            <v>การศึกษาและการรวบรวมข้อมูลชุมชนโบราณที่มีคูน้ำคันดินล้อมรอบในเขตจังหวัดอุบลราชธานี ยโสธร  และอำนาจเจริญ</v>
          </cell>
          <cell r="D762" t="str">
            <v>07010002</v>
          </cell>
          <cell r="E76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2" t="str">
            <v>0701</v>
          </cell>
          <cell r="G762" t="str">
            <v xml:space="preserve">งานทำนุบำรุงศิลปวัฒนธรรม </v>
          </cell>
          <cell r="H762" t="str">
            <v>คณะศิลปศาสตร์</v>
          </cell>
        </row>
        <row r="763">
          <cell r="A763">
            <v>70100020011</v>
          </cell>
          <cell r="B763" t="str">
            <v>070100020011</v>
          </cell>
          <cell r="C763" t="str">
            <v xml:space="preserve">การศึกษาองค์ความรู้ภูมิปัญญาศิลปวัฒนธรรมอีสาน : การทำฮางฮดและเมรุลอย
  </v>
          </cell>
          <cell r="D763" t="str">
            <v>07010002</v>
          </cell>
          <cell r="E76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3" t="str">
            <v>0701</v>
          </cell>
          <cell r="G763" t="str">
            <v xml:space="preserve">งานทำนุบำรุงศิลปวัฒนธรรม </v>
          </cell>
          <cell r="H763" t="str">
            <v>คณะศิลปประยุกต์และการออกแบบ</v>
          </cell>
        </row>
        <row r="764">
          <cell r="A764">
            <v>70100020012</v>
          </cell>
          <cell r="B764" t="str">
            <v>070100020012</v>
          </cell>
          <cell r="C764" t="str">
            <v>การสร้างอาชีพเสริมจากวัสดุท้องถิ่นที่สอดคล้องกับวัฒนธรรมชุมชน เพื่อเศรษฐกิจสร้างสรรค์ในจังหวัดอุบลราชธานี</v>
          </cell>
          <cell r="D764" t="str">
            <v>07010002</v>
          </cell>
          <cell r="E76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4" t="str">
            <v>0701</v>
          </cell>
          <cell r="G764" t="str">
            <v xml:space="preserve">งานทำนุบำรุงศิลปวัฒนธรรม </v>
          </cell>
          <cell r="H764" t="str">
            <v>คณะศิลปประยุกต์และการออกแบบ</v>
          </cell>
        </row>
        <row r="765">
          <cell r="A765">
            <v>70100020013</v>
          </cell>
          <cell r="B765" t="str">
            <v>070100020013</v>
          </cell>
          <cell r="C765" t="str">
            <v>การสำรวจความหลากหลายของเชื้อยีสต์ที่ใช้ในการผลิตสาโทในพื้นที่จังหวัดสุรินทร์ เพื่อจัดทำเป็นฐานข้อมูล</v>
          </cell>
          <cell r="D765" t="str">
            <v>07010002</v>
          </cell>
          <cell r="E76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5" t="str">
            <v>0701</v>
          </cell>
          <cell r="G765" t="str">
            <v xml:space="preserve">งานทำนุบำรุงศิลปวัฒนธรรม </v>
          </cell>
          <cell r="H765" t="str">
            <v>คณะวิทยาศาสตร์</v>
          </cell>
        </row>
        <row r="766">
          <cell r="A766">
            <v>70100020014</v>
          </cell>
          <cell r="B766" t="str">
            <v>070100020014</v>
          </cell>
          <cell r="C766" t="str">
            <v>การสำรวจและจัดทำฐานข้อมูลพรรณไม้พื้นล่างในมหาวิทยาลัยอุบลราชธานี</v>
          </cell>
          <cell r="D766" t="str">
            <v>07010002</v>
          </cell>
          <cell r="E76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6" t="str">
            <v>0701</v>
          </cell>
          <cell r="G766" t="str">
            <v xml:space="preserve">งานทำนุบำรุงศิลปวัฒนธรรม </v>
          </cell>
          <cell r="H766" t="str">
            <v>คณะวิทยาศาสตร์</v>
          </cell>
        </row>
        <row r="767">
          <cell r="A767">
            <v>70100020015</v>
          </cell>
          <cell r="B767" t="str">
            <v>070100020015</v>
          </cell>
          <cell r="C767" t="str">
            <v>การสำรวจและจัดทำแผนที่พรรณไม้ในสวนพฤกษศาสตร์ มหาวิทยาลัยอุบลราชธานี</v>
          </cell>
          <cell r="D767" t="str">
            <v>07010002</v>
          </cell>
          <cell r="E76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7" t="str">
            <v>0701</v>
          </cell>
          <cell r="G767" t="str">
            <v xml:space="preserve">งานทำนุบำรุงศิลปวัฒนธรรม </v>
          </cell>
          <cell r="H767" t="str">
            <v>คณะวิทยาศาสตร์</v>
          </cell>
        </row>
        <row r="768">
          <cell r="A768">
            <v>70100020016</v>
          </cell>
          <cell r="B768" t="str">
            <v>070100020016</v>
          </cell>
          <cell r="C768" t="str">
            <v xml:space="preserve">การสำรวจและรวบรวมพันธุ์ไม้ผลพื้นเมือง </v>
          </cell>
          <cell r="D768" t="str">
            <v>07010002</v>
          </cell>
          <cell r="E76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8" t="str">
            <v>0701</v>
          </cell>
          <cell r="G768" t="str">
            <v xml:space="preserve">งานทำนุบำรุงศิลปวัฒนธรรม </v>
          </cell>
          <cell r="H768" t="str">
            <v>คณะเกษตรศาสตร์</v>
          </cell>
        </row>
        <row r="769">
          <cell r="A769">
            <v>70100020017</v>
          </cell>
          <cell r="B769" t="str">
            <v>070100020017</v>
          </cell>
          <cell r="C769" t="str">
            <v>การสำรวจสมุนไพรพื้นบ้านที่ชาวบ้านใช้รักษาโรคในชีวิตประจำวันในเขตจังหวัดยโสธร</v>
          </cell>
          <cell r="D769" t="str">
            <v>07010002</v>
          </cell>
          <cell r="E76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69" t="str">
            <v>0701</v>
          </cell>
          <cell r="G769" t="str">
            <v xml:space="preserve">งานทำนุบำรุงศิลปวัฒนธรรม </v>
          </cell>
          <cell r="H769" t="str">
            <v>คณะวิทยาศาสตร์</v>
          </cell>
        </row>
        <row r="770">
          <cell r="A770">
            <v>70100020018</v>
          </cell>
          <cell r="B770" t="str">
            <v>070100020018</v>
          </cell>
          <cell r="C770" t="str">
            <v>การสืบทอดฮีตสิบสอง : บุญผะเวสของชาวอีสาน</v>
          </cell>
          <cell r="D770" t="str">
            <v>07010002</v>
          </cell>
          <cell r="E77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0" t="str">
            <v>0701</v>
          </cell>
          <cell r="G770" t="str">
            <v xml:space="preserve">งานทำนุบำรุงศิลปวัฒนธรรม </v>
          </cell>
          <cell r="H770" t="str">
            <v>คณะศิลปศาสตร์</v>
          </cell>
        </row>
        <row r="771">
          <cell r="A771">
            <v>70100020019</v>
          </cell>
          <cell r="B771" t="str">
            <v>070100020019</v>
          </cell>
          <cell r="C771" t="str">
            <v>การอนุรักษ์แหล่งพันธุกรรมเห็ดป่า เพื่อสืบสานวิถีแห่งความพอเพียงของชุมชนอีสานใต้</v>
          </cell>
          <cell r="D771" t="str">
            <v>07010002</v>
          </cell>
          <cell r="E77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1" t="str">
            <v>0701</v>
          </cell>
          <cell r="G771" t="str">
            <v xml:space="preserve">งานทำนุบำรุงศิลปวัฒนธรรม </v>
          </cell>
          <cell r="H771" t="str">
            <v>คณะวิทยาศาสตร์</v>
          </cell>
        </row>
        <row r="772">
          <cell r="A772">
            <v>70100020020</v>
          </cell>
          <cell r="B772" t="str">
            <v>070100020020</v>
          </cell>
          <cell r="C772" t="str">
            <v>กิจกรรมค่ายอนุรักษ์ป่าสำหรับเยาวชนรอบพื้นที่มหาวิทยาลัยอุบลราชธานี รุ่นที่ 3</v>
          </cell>
          <cell r="D772" t="str">
            <v>07010002</v>
          </cell>
          <cell r="E77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2" t="str">
            <v>0701</v>
          </cell>
          <cell r="G772" t="str">
            <v xml:space="preserve">งานทำนุบำรุงศิลปวัฒนธรรม </v>
          </cell>
          <cell r="H772" t="str">
            <v>คณะวิทยาศาสตร์</v>
          </cell>
        </row>
        <row r="773">
          <cell r="A773">
            <v>70100020021</v>
          </cell>
          <cell r="B773" t="str">
            <v>070100020021</v>
          </cell>
          <cell r="C773" t="str">
            <v>คืนจันทน์ผาสู่ป่าใหญ่เพื่อการอนุรักษ์ ปีที่ 4</v>
          </cell>
          <cell r="D773" t="str">
            <v>07010002</v>
          </cell>
          <cell r="E77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3" t="str">
            <v>0701</v>
          </cell>
          <cell r="G773" t="str">
            <v xml:space="preserve">งานทำนุบำรุงศิลปวัฒนธรรม </v>
          </cell>
          <cell r="H773" t="str">
            <v>คณะเกษตรศาสตร์</v>
          </cell>
        </row>
        <row r="774">
          <cell r="A774">
            <v>70100020022</v>
          </cell>
          <cell r="B774" t="str">
            <v>070100020022</v>
          </cell>
          <cell r="C774" t="str">
            <v>โครงการการจัดทำบทเรียนเพื่อการเรียนรู้ด้วยตนเองเกี่ยวกับสารสนเทศท้องถิ่นอุบลราชธานี</v>
          </cell>
          <cell r="D774" t="str">
            <v>07010002</v>
          </cell>
          <cell r="E77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4" t="str">
            <v>0701</v>
          </cell>
          <cell r="G774" t="str">
            <v xml:space="preserve">งานทำนุบำรุงศิลปวัฒนธรรม </v>
          </cell>
          <cell r="H774" t="str">
            <v>สำนักวิทยบริการ</v>
          </cell>
        </row>
        <row r="775">
          <cell r="A775">
            <v>70100020023</v>
          </cell>
          <cell r="B775" t="str">
            <v>070100020023</v>
          </cell>
          <cell r="C775" t="str">
            <v>โครงการแข่งขันตีกองเส็ง ลีลาประยุกต์</v>
          </cell>
          <cell r="D775" t="str">
            <v>07010002</v>
          </cell>
          <cell r="E77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5" t="str">
            <v>0701</v>
          </cell>
          <cell r="G775" t="str">
            <v xml:space="preserve">งานทำนุบำรุงศิลปวัฒนธรรม </v>
          </cell>
          <cell r="H775" t="str">
            <v>คณะเกษตรศาสตร์</v>
          </cell>
        </row>
        <row r="776">
          <cell r="A776">
            <v>70100020024</v>
          </cell>
          <cell r="B776" t="str">
            <v>070100020024</v>
          </cell>
          <cell r="C776" t="str">
            <v>โครงการค่ายคุณธรรมนำชีวิตนักศึกษาสิงห์แสด</v>
          </cell>
          <cell r="D776" t="str">
            <v>07010002</v>
          </cell>
          <cell r="E77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6" t="str">
            <v>0701</v>
          </cell>
          <cell r="G776" t="str">
            <v xml:space="preserve">งานทำนุบำรุงศิลปวัฒนธรรม </v>
          </cell>
          <cell r="H776" t="str">
            <v>คณะรัฐศาสตร์</v>
          </cell>
        </row>
        <row r="777">
          <cell r="A777">
            <v>70100020025</v>
          </cell>
          <cell r="B777" t="str">
            <v>070100020025</v>
          </cell>
          <cell r="C777" t="str">
            <v>โครงการค่ายยุวศาสนสัมพันธ์ สามศาสนา</v>
          </cell>
          <cell r="D777" t="str">
            <v>07010002</v>
          </cell>
          <cell r="E77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7" t="str">
            <v>0701</v>
          </cell>
          <cell r="G777" t="str">
            <v xml:space="preserve">งานทำนุบำรุงศิลปวัฒนธรรม </v>
          </cell>
          <cell r="H777" t="str">
            <v>คณะบริหารศาสตร์</v>
          </cell>
        </row>
        <row r="778">
          <cell r="A778">
            <v>70100020026</v>
          </cell>
          <cell r="B778" t="str">
            <v>070100020026</v>
          </cell>
          <cell r="C778" t="str">
            <v>โครงการจัดทำมาตรฐานตำรับยาสมุนไพร UBU Specification Series 2 : ตำรับยาเหลืองปิดสมุทร</v>
          </cell>
          <cell r="D778" t="str">
            <v>07010002</v>
          </cell>
          <cell r="E77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8" t="str">
            <v>0701</v>
          </cell>
          <cell r="G778" t="str">
            <v xml:space="preserve">งานทำนุบำรุงศิลปวัฒนธรรม </v>
          </cell>
          <cell r="H778" t="str">
            <v>คณะเภสัชศาสตร์</v>
          </cell>
        </row>
        <row r="779">
          <cell r="A779">
            <v>70100020027</v>
          </cell>
          <cell r="B779" t="str">
            <v>070100020027</v>
          </cell>
          <cell r="C779" t="str">
            <v>โครงการจัดทำหนังสือ จิตรกรรมฝาผนังหอพระบาทวัดทุ่งศรีเมือง</v>
          </cell>
          <cell r="D779" t="str">
            <v>07010002</v>
          </cell>
          <cell r="E77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79" t="str">
            <v>0701</v>
          </cell>
          <cell r="G779" t="str">
            <v xml:space="preserve">งานทำนุบำรุงศิลปวัฒนธรรม </v>
          </cell>
          <cell r="H779" t="str">
            <v>สำนักวิทยบริการ</v>
          </cell>
        </row>
        <row r="780">
          <cell r="A780">
            <v>70100020028</v>
          </cell>
          <cell r="B780" t="str">
            <v>070100020028</v>
          </cell>
          <cell r="C780" t="str">
            <v>โครงการฐานข้อมูลภาษาอีสานที่ใช้สื่อสารด้านสุขภาพ</v>
          </cell>
          <cell r="D780" t="str">
            <v>07010002</v>
          </cell>
          <cell r="E78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0" t="str">
            <v>0701</v>
          </cell>
          <cell r="G780" t="str">
            <v xml:space="preserve">งานทำนุบำรุงศิลปวัฒนธรรม </v>
          </cell>
          <cell r="H780" t="str">
            <v>คณะเภสัชศาสตร์</v>
          </cell>
        </row>
        <row r="781">
          <cell r="A781">
            <v>70100020029</v>
          </cell>
          <cell r="B781" t="str">
            <v>070100020029</v>
          </cell>
          <cell r="C781" t="str">
            <v>โครงการฐานข้อมูลสิ่งพิมพ์หายากในอีสานใต้และภูมิภาคลุ่มน้ำโขง</v>
          </cell>
          <cell r="D781" t="str">
            <v>07010002</v>
          </cell>
          <cell r="E78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1" t="str">
            <v>0701</v>
          </cell>
          <cell r="G781" t="str">
            <v xml:space="preserve">งานทำนุบำรุงศิลปวัฒนธรรม </v>
          </cell>
          <cell r="H781" t="str">
            <v>สำนักวิทยบริการ</v>
          </cell>
        </row>
        <row r="782">
          <cell r="A782">
            <v>70100020030</v>
          </cell>
          <cell r="B782" t="str">
            <v>070100020030</v>
          </cell>
          <cell r="C782" t="str">
            <v>โครงการทำนุบำรุงศิลปวัฒนธรรม</v>
          </cell>
          <cell r="D782" t="str">
            <v>07010002</v>
          </cell>
          <cell r="E78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2" t="str">
            <v>0701</v>
          </cell>
          <cell r="G782" t="str">
            <v xml:space="preserve">งานทำนุบำรุงศิลปวัฒนธรรม </v>
          </cell>
          <cell r="H782" t="str">
            <v>คณะนิติศาสตร์</v>
          </cell>
        </row>
        <row r="783">
          <cell r="A783">
            <v>70100020031</v>
          </cell>
          <cell r="B783" t="str">
            <v>070100020031</v>
          </cell>
          <cell r="C783" t="str">
            <v>โครงการประกวดผลงานการสร้างสรรค์ทำนองและท่ารำ "เซื้งเซ่ซ้อง ฆ้องทรายมูล"</v>
          </cell>
          <cell r="D783" t="str">
            <v>07010002</v>
          </cell>
          <cell r="E78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3" t="str">
            <v>0701</v>
          </cell>
          <cell r="G783" t="str">
            <v xml:space="preserve">งานทำนุบำรุงศิลปวัฒนธรรม </v>
          </cell>
          <cell r="H783" t="str">
            <v>คณะบริหารศาสตร์</v>
          </cell>
        </row>
        <row r="784">
          <cell r="A784">
            <v>70100020032</v>
          </cell>
          <cell r="B784" t="str">
            <v>070100020032</v>
          </cell>
          <cell r="C784" t="str">
            <v>โครงการปัจฉิมนิเทศนักศึกษา</v>
          </cell>
          <cell r="D784" t="str">
            <v>07010002</v>
          </cell>
          <cell r="E78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4" t="str">
            <v>0701</v>
          </cell>
          <cell r="G784" t="str">
            <v xml:space="preserve">งานทำนุบำรุงศิลปวัฒนธรรม </v>
          </cell>
          <cell r="H784" t="str">
            <v>คณะนิติศาสตร์</v>
          </cell>
        </row>
        <row r="785">
          <cell r="A785">
            <v>70100020033</v>
          </cell>
          <cell r="B785" t="str">
            <v>070100020033</v>
          </cell>
          <cell r="C785" t="str">
            <v>โครงการพ่อแม่อาสาสร้างสรรค์สร้างสุข</v>
          </cell>
          <cell r="D785" t="str">
            <v>07010002</v>
          </cell>
          <cell r="E78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5" t="str">
            <v>0701</v>
          </cell>
          <cell r="G785" t="str">
            <v xml:space="preserve">งานทำนุบำรุงศิลปวัฒนธรรม </v>
          </cell>
          <cell r="H785" t="str">
            <v>คณะเภสัชศาสตร์</v>
          </cell>
        </row>
        <row r="786">
          <cell r="A786">
            <v>70100020034</v>
          </cell>
          <cell r="B786" t="str">
            <v>070100020034</v>
          </cell>
          <cell r="C786" t="str">
            <v>โครงการพัฒนาคุณธรรม จริยธรรม</v>
          </cell>
          <cell r="D786" t="str">
            <v>07010002</v>
          </cell>
          <cell r="E78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6" t="str">
            <v>0701</v>
          </cell>
          <cell r="G786" t="str">
            <v xml:space="preserve">งานทำนุบำรุงศิลปวัฒนธรรม </v>
          </cell>
          <cell r="H786" t="str">
            <v>คณะนิติศาสตร์</v>
          </cell>
        </row>
        <row r="787">
          <cell r="A787">
            <v>70100020035</v>
          </cell>
          <cell r="B787" t="str">
            <v>070100020035</v>
          </cell>
          <cell r="C787" t="str">
            <v>โครงการพัฒนาด้านทำนุบำรุงศิลปวัฒนธรรม</v>
          </cell>
          <cell r="D787" t="str">
            <v>07010002</v>
          </cell>
          <cell r="E78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7" t="str">
            <v>0701</v>
          </cell>
          <cell r="G787" t="str">
            <v xml:space="preserve">งานทำนุบำรุงศิลปวัฒนธรรม </v>
          </cell>
          <cell r="H787" t="str">
            <v>สำนักวิทยบริการ</v>
          </cell>
        </row>
        <row r="788">
          <cell r="A788">
            <v>70100020036</v>
          </cell>
          <cell r="B788" t="str">
            <v>070100020036</v>
          </cell>
          <cell r="C788" t="str">
            <v>โครงการยกย่องหัตถศิลป์ถิ่นอุบล</v>
          </cell>
          <cell r="D788" t="str">
            <v>07010002</v>
          </cell>
          <cell r="E78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8" t="str">
            <v>0701</v>
          </cell>
          <cell r="G788" t="str">
            <v xml:space="preserve">งานทำนุบำรุงศิลปวัฒนธรรม </v>
          </cell>
          <cell r="H788" t="str">
            <v>คณะศิลปประยุกต์และการออกแบบ</v>
          </cell>
        </row>
        <row r="789">
          <cell r="A789">
            <v>70100020037</v>
          </cell>
          <cell r="B789" t="str">
            <v>070100020037</v>
          </cell>
          <cell r="C789" t="str">
            <v>โครงการรวบรวมฐานข้อมู]ต้นทุนการผลิตสินค้า OTOP 5 ดาว ภูมิปัญญาแต่โบราณ ในจังหวัดอุบลราชธานี</v>
          </cell>
          <cell r="D789" t="str">
            <v>07010002</v>
          </cell>
          <cell r="E78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89" t="str">
            <v>0701</v>
          </cell>
          <cell r="G789" t="str">
            <v xml:space="preserve">งานทำนุบำรุงศิลปวัฒนธรรม </v>
          </cell>
          <cell r="H789" t="str">
            <v>คณะบริหารศาสตร์</v>
          </cell>
        </row>
        <row r="790">
          <cell r="A790">
            <v>70100020038</v>
          </cell>
          <cell r="B790" t="str">
            <v>070100020038</v>
          </cell>
          <cell r="C790" t="str">
            <v>โครงการรวบรวมฐานข้อมูลวงโปงลางโรงเรียนมัธยมศึกษา จังหวัดอุบลราชธานี</v>
          </cell>
          <cell r="D790" t="str">
            <v>07010002</v>
          </cell>
          <cell r="E79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0" t="str">
            <v>0701</v>
          </cell>
          <cell r="G790" t="str">
            <v xml:space="preserve">งานทำนุบำรุงศิลปวัฒนธรรม </v>
          </cell>
          <cell r="H790" t="str">
            <v>คณะบริหารศาสตร์</v>
          </cell>
        </row>
        <row r="791">
          <cell r="A791">
            <v>70100020039</v>
          </cell>
          <cell r="B791" t="str">
            <v>070100020039</v>
          </cell>
          <cell r="C791" t="str">
            <v>โครงการรวบรวมรายการ ตำหรับอาหารพื้นเมืองไทย</v>
          </cell>
          <cell r="D791" t="str">
            <v>07010002</v>
          </cell>
          <cell r="E79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1" t="str">
            <v>0701</v>
          </cell>
          <cell r="G791" t="str">
            <v xml:space="preserve">งานทำนุบำรุงศิลปวัฒนธรรม </v>
          </cell>
          <cell r="H791" t="str">
            <v>คณะบริหารศาสตร์</v>
          </cell>
        </row>
        <row r="792">
          <cell r="A792">
            <v>70100020040</v>
          </cell>
          <cell r="B792" t="str">
            <v>070100020040</v>
          </cell>
          <cell r="C792" t="str">
            <v>โครงการร้อยรักดวงใจผู้สูงวัยในวันสงกรานต์</v>
          </cell>
          <cell r="D792" t="str">
            <v>07010002</v>
          </cell>
          <cell r="E79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2" t="str">
            <v>0701</v>
          </cell>
          <cell r="G792" t="str">
            <v xml:space="preserve">งานทำนุบำรุงศิลปวัฒนธรรม </v>
          </cell>
          <cell r="H792" t="str">
            <v>คณะพยาบาลศาสตร์</v>
          </cell>
        </row>
        <row r="793">
          <cell r="A793">
            <v>70100020041</v>
          </cell>
          <cell r="B793" t="str">
            <v>070100020041</v>
          </cell>
          <cell r="C793" t="str">
            <v>โครงการระบบสืบค้นฐานข้อมูลออนไลน์นักปราชญ์-หมอชาวบ้าน ของขาวอีสานใต้</v>
          </cell>
          <cell r="D793" t="str">
            <v>07010002</v>
          </cell>
          <cell r="E79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3" t="str">
            <v>0701</v>
          </cell>
          <cell r="G793" t="str">
            <v xml:space="preserve">งานทำนุบำรุงศิลปวัฒนธรรม </v>
          </cell>
          <cell r="H793" t="str">
            <v>คณะบริหารศาสตร์</v>
          </cell>
        </row>
        <row r="794">
          <cell r="A794">
            <v>70100020042</v>
          </cell>
          <cell r="B794" t="str">
            <v>070100020042</v>
          </cell>
          <cell r="C794" t="str">
            <v>โครงการวันพ่อแห่งชาติ</v>
          </cell>
          <cell r="D794" t="str">
            <v>07010002</v>
          </cell>
          <cell r="E79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4" t="str">
            <v>0701</v>
          </cell>
          <cell r="G794" t="str">
            <v xml:space="preserve">งานทำนุบำรุงศิลปวัฒนธรรม </v>
          </cell>
          <cell r="H794" t="str">
            <v>วิทยาเขตมุกดาหาร</v>
          </cell>
        </row>
        <row r="795">
          <cell r="A795">
            <v>70100020043</v>
          </cell>
          <cell r="B795" t="str">
            <v>070100020043</v>
          </cell>
          <cell r="C795" t="str">
            <v>โครงการวันแม่แห่งชาติ</v>
          </cell>
          <cell r="D795" t="str">
            <v>07010002</v>
          </cell>
          <cell r="E79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5" t="str">
            <v>0701</v>
          </cell>
          <cell r="G795" t="str">
            <v xml:space="preserve">งานทำนุบำรุงศิลปวัฒนธรรม </v>
          </cell>
          <cell r="H795" t="str">
            <v>วิทยาเขตมุกดาหาร</v>
          </cell>
        </row>
        <row r="796">
          <cell r="A796">
            <v>70100020044</v>
          </cell>
          <cell r="B796" t="str">
            <v>070100020044</v>
          </cell>
          <cell r="C796" t="str">
            <v>โครงการวันรพี</v>
          </cell>
          <cell r="D796" t="str">
            <v>07010002</v>
          </cell>
          <cell r="E79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6" t="str">
            <v>0701</v>
          </cell>
          <cell r="G796" t="str">
            <v xml:space="preserve">งานทำนุบำรุงศิลปวัฒนธรรม </v>
          </cell>
          <cell r="H796" t="str">
            <v>คณะนิติศาสตร์</v>
          </cell>
        </row>
        <row r="797">
          <cell r="A797">
            <v>70100020045</v>
          </cell>
          <cell r="B797" t="str">
            <v>070100020045</v>
          </cell>
          <cell r="C797" t="str">
            <v>โครงการวันอาสาหบูชาและวันเข้าพรรษา</v>
          </cell>
          <cell r="D797" t="str">
            <v>07010002</v>
          </cell>
          <cell r="E79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7" t="str">
            <v>0701</v>
          </cell>
          <cell r="G797" t="str">
            <v xml:space="preserve">งานทำนุบำรุงศิลปวัฒนธรรม </v>
          </cell>
          <cell r="H797" t="str">
            <v>วิทยาเขตมุกดาหาร</v>
          </cell>
        </row>
        <row r="798">
          <cell r="A798">
            <v>70100020046</v>
          </cell>
          <cell r="B798" t="str">
            <v>070100020046</v>
          </cell>
          <cell r="C798" t="str">
            <v>โครงการเว็บไซต์พอร์ทอลแหล่งรวมฐานข้อมูลเครื่องดนตรีไทยพื้นฐานภาคอีสานใต้</v>
          </cell>
          <cell r="D798" t="str">
            <v>07010002</v>
          </cell>
          <cell r="E79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8" t="str">
            <v>0701</v>
          </cell>
          <cell r="G798" t="str">
            <v xml:space="preserve">งานทำนุบำรุงศิลปวัฒนธรรม </v>
          </cell>
          <cell r="H798" t="str">
            <v>คณะบริหารศาสตร์</v>
          </cell>
        </row>
        <row r="799">
          <cell r="A799">
            <v>70100020047</v>
          </cell>
          <cell r="B799" t="str">
            <v>070100020047</v>
          </cell>
          <cell r="C799" t="str">
            <v>โครงการศึกษาการตลาดการขายสินค้า (สินค้าจากความอุดมสมบูรณ์ของธรรมชาติอันยาวนาน)</v>
          </cell>
          <cell r="D799" t="str">
            <v>07010002</v>
          </cell>
          <cell r="E79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799" t="str">
            <v>0701</v>
          </cell>
          <cell r="G799" t="str">
            <v xml:space="preserve">งานทำนุบำรุงศิลปวัฒนธรรม </v>
          </cell>
          <cell r="H799" t="str">
            <v>คณะบริหารศาสตร์</v>
          </cell>
        </row>
        <row r="800">
          <cell r="A800">
            <v>70100020048</v>
          </cell>
          <cell r="B800" t="str">
            <v>070100020048</v>
          </cell>
          <cell r="C800" t="str">
            <v>โครงการศึกษารวบรวมงานศิลปะประดิษฐ์ในวิถีประเพณีและวัฒนธรรมอีสาน</v>
          </cell>
          <cell r="D800" t="str">
            <v>07010002</v>
          </cell>
          <cell r="E80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0" t="str">
            <v>0701</v>
          </cell>
          <cell r="G800" t="str">
            <v xml:space="preserve">งานทำนุบำรุงศิลปวัฒนธรรม </v>
          </cell>
          <cell r="H800" t="str">
            <v>คณะศิลปประยุกต์และการออกแบบ</v>
          </cell>
        </row>
        <row r="801">
          <cell r="A801">
            <v>70100020049</v>
          </cell>
          <cell r="B801" t="str">
            <v>070100020049</v>
          </cell>
          <cell r="C801" t="str">
            <v>โครงการส่งเสริมการเรียนรู้วัฒนธรรมท้องถิ่นกับการจัดการเรียนการสอน</v>
          </cell>
          <cell r="D801" t="str">
            <v>07010002</v>
          </cell>
          <cell r="E80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1" t="str">
            <v>0701</v>
          </cell>
          <cell r="G801" t="str">
            <v xml:space="preserve">งานทำนุบำรุงศิลปวัฒนธรรม </v>
          </cell>
          <cell r="H801" t="str">
            <v>วิทยาเขตมุกดาหาร</v>
          </cell>
        </row>
        <row r="802">
          <cell r="A802">
            <v>70100020050</v>
          </cell>
          <cell r="B802" t="str">
            <v>070100020050</v>
          </cell>
          <cell r="C802" t="str">
            <v>โครงการส่งเสริมเยาวชนไทยสืบทอดงานประติมากรรมเทียนพรรษา จังหวัดอุบลราชธานี</v>
          </cell>
          <cell r="D802" t="str">
            <v>07010002</v>
          </cell>
          <cell r="E80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2" t="str">
            <v>0701</v>
          </cell>
          <cell r="G802" t="str">
            <v xml:space="preserve">งานทำนุบำรุงศิลปวัฒนธรรม </v>
          </cell>
          <cell r="H802" t="str">
            <v>สำนักวิทยบริการ</v>
          </cell>
        </row>
        <row r="803">
          <cell r="A803">
            <v>70100020051</v>
          </cell>
          <cell r="B803" t="str">
            <v>070100020051</v>
          </cell>
          <cell r="C803" t="str">
            <v>โครงการส่งเสริมศิลปะและวัฒนธรรมไทย(ดนตรีพื้นบ้าน)</v>
          </cell>
          <cell r="D803" t="str">
            <v>07010002</v>
          </cell>
          <cell r="E80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3" t="str">
            <v>0701</v>
          </cell>
          <cell r="G803" t="str">
            <v xml:space="preserve">งานทำนุบำรุงศิลปวัฒนธรรม </v>
          </cell>
          <cell r="H803" t="str">
            <v>วิทยาเขตมุกดาหาร</v>
          </cell>
        </row>
        <row r="804">
          <cell r="A804">
            <v>70100020052</v>
          </cell>
          <cell r="B804" t="str">
            <v>070100020052</v>
          </cell>
          <cell r="C804" t="str">
            <v>โครงการไหว้ครู</v>
          </cell>
          <cell r="D804" t="str">
            <v>07010002</v>
          </cell>
          <cell r="E80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4" t="str">
            <v>0701</v>
          </cell>
          <cell r="G804" t="str">
            <v xml:space="preserve">งานทำนุบำรุงศิลปวัฒนธรรม </v>
          </cell>
          <cell r="H804" t="str">
            <v>คณะรัฐศาสตร์</v>
          </cell>
        </row>
        <row r="805">
          <cell r="A805">
            <v>70100020054</v>
          </cell>
          <cell r="B805" t="str">
            <v>070100020054</v>
          </cell>
          <cell r="C805" t="str">
            <v>จากเชียงคานสู่โขงเจียม : ภูมิปัญญาท้องถิ่นในการจัดการทรัพยากร "ลวงปลา" ในพื้นที้ระหว่างกลางแม่น้ำโขงระหว่างไทย-ลาว</v>
          </cell>
          <cell r="D805" t="str">
            <v>07010002</v>
          </cell>
          <cell r="E80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5" t="str">
            <v>0701</v>
          </cell>
          <cell r="G805" t="str">
            <v xml:space="preserve">งานทำนุบำรุงศิลปวัฒนธรรม </v>
          </cell>
          <cell r="H805" t="str">
            <v>คณะศิลปศาสตร์</v>
          </cell>
        </row>
        <row r="806">
          <cell r="A806">
            <v>70100020055</v>
          </cell>
          <cell r="B806" t="str">
            <v>070100020055</v>
          </cell>
          <cell r="C806" t="str">
            <v>ต้นไม้ของพ่อ</v>
          </cell>
          <cell r="D806" t="str">
            <v>07010002</v>
          </cell>
          <cell r="E80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6" t="str">
            <v>0701</v>
          </cell>
          <cell r="G806" t="str">
            <v xml:space="preserve">งานทำนุบำรุงศิลปวัฒนธรรม </v>
          </cell>
          <cell r="H806" t="str">
            <v>คณะเกษตรศาสตร์</v>
          </cell>
        </row>
        <row r="807">
          <cell r="A807">
            <v>70100020056</v>
          </cell>
          <cell r="B807" t="str">
            <v>070100020056</v>
          </cell>
          <cell r="C807" t="str">
            <v>แนวทางการอนุรักษ์อาคารที่ทรงคุณค่าในเขตอำเภอวารินชำราบและอำเภอเมือง จังหวัดอุบลราชธานี</v>
          </cell>
          <cell r="D807" t="str">
            <v>07010002</v>
          </cell>
          <cell r="E80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7" t="str">
            <v>0701</v>
          </cell>
          <cell r="G807" t="str">
            <v xml:space="preserve">งานทำนุบำรุงศิลปวัฒนธรรม </v>
          </cell>
          <cell r="H807" t="str">
            <v>คณะศิลปศาสตร์</v>
          </cell>
        </row>
        <row r="808">
          <cell r="A808">
            <v>70100020057</v>
          </cell>
          <cell r="B808" t="str">
            <v>070100020057</v>
          </cell>
          <cell r="C808" t="str">
            <v>ประเพณีลอยกระทง</v>
          </cell>
          <cell r="D808" t="str">
            <v>07010002</v>
          </cell>
          <cell r="E80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8" t="str">
            <v>0701</v>
          </cell>
          <cell r="G808" t="str">
            <v xml:space="preserve">งานทำนุบำรุงศิลปวัฒนธรรม </v>
          </cell>
          <cell r="H808" t="str">
            <v>คณะรัฐศาสตร์</v>
          </cell>
        </row>
        <row r="809">
          <cell r="A809">
            <v>70100020058</v>
          </cell>
          <cell r="B809" t="str">
            <v>070100020058</v>
          </cell>
          <cell r="C809" t="str">
            <v xml:space="preserve">พระพุทธรูปอีสาน เขตลุ่มน้ำโขง  จังหวัดนครพนม  มุกดาหาร  อำนาจเจริญ
</v>
          </cell>
          <cell r="D809" t="str">
            <v>07010002</v>
          </cell>
          <cell r="E80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09" t="str">
            <v>0701</v>
          </cell>
          <cell r="G809" t="str">
            <v xml:space="preserve">งานทำนุบำรุงศิลปวัฒนธรรม </v>
          </cell>
          <cell r="H809" t="str">
            <v>คณะศิลปประยุกต์และการออกแบบ</v>
          </cell>
        </row>
        <row r="810">
          <cell r="A810">
            <v>70100020059</v>
          </cell>
          <cell r="B810" t="str">
            <v>070100020059</v>
          </cell>
          <cell r="C810" t="str">
            <v>มหกรรมภูมิปัญญาท้องถิ่นเพื่อการพัฒนาอีสาน ครั้งที่ 1</v>
          </cell>
          <cell r="D810" t="str">
            <v>07010002</v>
          </cell>
          <cell r="E81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0" t="str">
            <v>0701</v>
          </cell>
          <cell r="G810" t="str">
            <v xml:space="preserve">งานทำนุบำรุงศิลปวัฒนธรรม </v>
          </cell>
          <cell r="H810" t="str">
            <v>คณะศิลปศาสตร์</v>
          </cell>
        </row>
        <row r="811">
          <cell r="A811">
            <v>70100020060</v>
          </cell>
          <cell r="B811" t="str">
            <v>070100020060</v>
          </cell>
          <cell r="C811" t="str">
            <v xml:space="preserve">รวบรวมข้อมูลประวัติงานประเพณีและวัฒนธรรมชุมชนเหล่าเสือโก้ก (โดยผ่านกระบวนการเสริมความคิดเยาวชนและการบอกเล่าของคนในพื้นที่) </v>
          </cell>
          <cell r="D811" t="str">
            <v>07010002</v>
          </cell>
          <cell r="E81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1" t="str">
            <v>0701</v>
          </cell>
          <cell r="G811" t="str">
            <v xml:space="preserve">งานทำนุบำรุงศิลปวัฒนธรรม </v>
          </cell>
          <cell r="H811" t="str">
            <v>คณะศิลปศาสตร์</v>
          </cell>
        </row>
        <row r="812">
          <cell r="A812">
            <v>70100020061</v>
          </cell>
          <cell r="B812" t="str">
            <v>070100020061</v>
          </cell>
          <cell r="C812" t="str">
            <v>ศึกษาและรวบรวมภูมิปัญญาการย้อมผ้าด้วยสีธรรมชาติ ในภาคอีสาน</v>
          </cell>
          <cell r="D812" t="str">
            <v>07010002</v>
          </cell>
          <cell r="E81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2" t="str">
            <v>0701</v>
          </cell>
          <cell r="G812" t="str">
            <v xml:space="preserve">งานทำนุบำรุงศิลปวัฒนธรรม </v>
          </cell>
          <cell r="H812" t="str">
            <v>คณะศิลปประยุกต์และการออกแบบ</v>
          </cell>
        </row>
        <row r="813">
          <cell r="A813">
            <v>70100020062</v>
          </cell>
          <cell r="B813" t="str">
            <v>070100020062</v>
          </cell>
          <cell r="C813" t="str">
            <v>สวนบัวเฉลิมพระเกียรติ</v>
          </cell>
          <cell r="D813" t="str">
            <v>07010002</v>
          </cell>
          <cell r="E81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3" t="str">
            <v>0701</v>
          </cell>
          <cell r="G813" t="str">
            <v xml:space="preserve">งานทำนุบำรุงศิลปวัฒนธรรม </v>
          </cell>
          <cell r="H813" t="str">
            <v>คณะเกษตรศาสตร์</v>
          </cell>
        </row>
        <row r="814">
          <cell r="A814">
            <v>70100020063</v>
          </cell>
          <cell r="B814" t="str">
            <v>070100020063</v>
          </cell>
          <cell r="C814" t="str">
            <v>สืบสานบุญมหากฐินสามัคคี ชาวสิงห์แสด</v>
          </cell>
          <cell r="D814" t="str">
            <v>07010002</v>
          </cell>
          <cell r="E81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4" t="str">
            <v>0701</v>
          </cell>
          <cell r="G814" t="str">
            <v xml:space="preserve">งานทำนุบำรุงศิลปวัฒนธรรม </v>
          </cell>
          <cell r="H814" t="str">
            <v>คณะรัฐศาสตร์</v>
          </cell>
        </row>
        <row r="815">
          <cell r="A815">
            <v>70100020064</v>
          </cell>
          <cell r="B815" t="str">
            <v>070100020064</v>
          </cell>
          <cell r="C815" t="str">
            <v>สืบสานประเพณีทำบุญคูณลาน</v>
          </cell>
          <cell r="D815" t="str">
            <v>07010002</v>
          </cell>
          <cell r="E81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5" t="str">
            <v>0701</v>
          </cell>
          <cell r="G815" t="str">
            <v xml:space="preserve">งานทำนุบำรุงศิลปวัฒนธรรม </v>
          </cell>
          <cell r="H815" t="str">
            <v>คณะเกษตรศาสตร์</v>
          </cell>
        </row>
        <row r="816">
          <cell r="A816">
            <v>70100020065</v>
          </cell>
          <cell r="B816" t="str">
            <v>070100020065</v>
          </cell>
          <cell r="C816" t="str">
            <v>อนุรักษณ์ภูมิปัญญานกหัสดีลิงค์</v>
          </cell>
          <cell r="D816" t="str">
            <v>07010002</v>
          </cell>
          <cell r="E81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6" t="str">
            <v>0701</v>
          </cell>
          <cell r="G816" t="str">
            <v xml:space="preserve">งานทำนุบำรุงศิลปวัฒนธรรม </v>
          </cell>
          <cell r="H816" t="str">
            <v>คณะศิลปประยุกต์และการออกแบบ</v>
          </cell>
        </row>
        <row r="817">
          <cell r="A817">
            <v>70100020066</v>
          </cell>
          <cell r="B817" t="str">
            <v>070100020066</v>
          </cell>
          <cell r="C817" t="str">
            <v>อบรมเสริมทักษะท้าทายชีวิตวัยรุ่นของนักศึกษามหาวิทยาลัยอุบลราชธานี</v>
          </cell>
          <cell r="D817" t="str">
            <v>07010002</v>
          </cell>
          <cell r="E81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7" t="str">
            <v>0701</v>
          </cell>
          <cell r="G817" t="str">
            <v xml:space="preserve">งานทำนุบำรุงศิลปวัฒนธรรม </v>
          </cell>
          <cell r="H817" t="str">
            <v>คณะเกษตรศาสตร์</v>
          </cell>
        </row>
        <row r="818">
          <cell r="A818">
            <v>70100020067</v>
          </cell>
          <cell r="B818" t="str">
            <v>070100020067</v>
          </cell>
          <cell r="C818" t="str">
            <v>โครงการจัดทำฐานข้อมูลสมุนไพรไทยเขตอีสานใต้</v>
          </cell>
          <cell r="D818" t="str">
            <v>07010002</v>
          </cell>
          <cell r="E81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8" t="str">
            <v>0701</v>
          </cell>
          <cell r="G818" t="str">
            <v xml:space="preserve">งานทำนุบำรุงศิลปวัฒนธรรม </v>
          </cell>
          <cell r="H818" t="str">
            <v>คณะเภสัชศาสตร์</v>
          </cell>
        </row>
        <row r="819">
          <cell r="A819">
            <v>70100020068</v>
          </cell>
          <cell r="B819" t="str">
            <v>070100020068</v>
          </cell>
          <cell r="C819" t="str">
            <v>โครงการทำนุบำรุงศาสนสถานท้องถิ่นในบริเวณใกล้เคียงมหาวิทยาลัยอุบลราชธานี</v>
          </cell>
          <cell r="D819" t="str">
            <v>07010002</v>
          </cell>
          <cell r="E81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19" t="str">
            <v>0701</v>
          </cell>
          <cell r="G819" t="str">
            <v xml:space="preserve">งานทำนุบำรุงศิลปวัฒนธรรม </v>
          </cell>
          <cell r="H819" t="str">
            <v>คณะวิศวกรรมศาสตร์</v>
          </cell>
        </row>
        <row r="820">
          <cell r="A820">
            <v>70100020069</v>
          </cell>
          <cell r="B820" t="str">
            <v>070100020069</v>
          </cell>
          <cell r="C820" t="str">
            <v>โครงการกิจกรรมวันเด็กในโรงเรียนชนบทห่างไกล</v>
          </cell>
          <cell r="D820" t="str">
            <v>07010002</v>
          </cell>
          <cell r="E82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0" t="str">
            <v>0701</v>
          </cell>
          <cell r="G820" t="str">
            <v xml:space="preserve">งานทำนุบำรุงศิลปวัฒนธรรม </v>
          </cell>
          <cell r="H820" t="str">
            <v>คณะวิศวกรรมศาสตร์</v>
          </cell>
        </row>
        <row r="821">
          <cell r="A821">
            <v>70100020070</v>
          </cell>
          <cell r="B821" t="str">
            <v>070100020070</v>
          </cell>
          <cell r="C821" t="str">
            <v>การศึกษาและจัดทำฐานข้อมูลภูมิปัญญาท้องถิ่นเกี่ยวกับการประดิษฐ์กรรมทางเทคโนโลยีสิ่งของเครื่องใช้ในอดีตของอีสานตอนล่าง ด้วยข้อมูลสารสนเทศภูมิศาสตร์ (GIS) ผ่านอินเตอร์เน็ต</v>
          </cell>
          <cell r="D821" t="str">
            <v>07010002</v>
          </cell>
          <cell r="E82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1" t="str">
            <v>0701</v>
          </cell>
          <cell r="G821" t="str">
            <v xml:space="preserve">งานทำนุบำรุงศิลปวัฒนธรรม </v>
          </cell>
          <cell r="H821" t="str">
            <v>คณะวิศวกรรมศาสตร์</v>
          </cell>
        </row>
        <row r="822">
          <cell r="A822">
            <v>70100020071</v>
          </cell>
          <cell r="B822" t="str">
            <v>070100020071</v>
          </cell>
          <cell r="C822" t="str">
            <v>การทำนุบำรุงศิลปวัฒนธรรม</v>
          </cell>
          <cell r="D822" t="str">
            <v>07010002</v>
          </cell>
          <cell r="E82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2" t="str">
            <v>0701</v>
          </cell>
          <cell r="G822" t="str">
            <v xml:space="preserve">งานทำนุบำรุงศิลปวัฒนธรรม </v>
          </cell>
          <cell r="H822" t="str">
            <v>สำนักคอมพิวเตอร์และเครือข่าย</v>
          </cell>
        </row>
        <row r="823">
          <cell r="A823">
            <v>70100020072</v>
          </cell>
          <cell r="B823" t="str">
            <v>070100020072</v>
          </cell>
          <cell r="C823" t="str">
            <v>โครงการทำนุบำรุงศิลปวัฒนธรรมสืบสานประเพณีทำบุญอุทิศส่วนกุศลแด่อาจารย์ใหญ่ วิทยาลัยแพทยศาสตร์และการสาธารณสุข</v>
          </cell>
          <cell r="D823" t="str">
            <v>07010002</v>
          </cell>
          <cell r="E82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3" t="str">
            <v>0701</v>
          </cell>
          <cell r="G823" t="str">
            <v xml:space="preserve">งานทำนุบำรุงศิลปวัฒนธรรม </v>
          </cell>
          <cell r="H823" t="str">
            <v>วิทยาลัยแพทยศาสตร์และการสาธารณสุข</v>
          </cell>
        </row>
        <row r="824">
          <cell r="A824">
            <v>70100020073</v>
          </cell>
          <cell r="B824" t="str">
            <v>070100020073</v>
          </cell>
          <cell r="C824" t="str">
            <v xml:space="preserve">สีสรรพ์วรรณศิลป์ บทละครพระราชนิพนธ์รัชกาลที่ 6 : ละครสื่อเพื่อพัฒนาภาคประชาชนและเสนอแนวคิดทางสังคมการเมือง </v>
          </cell>
          <cell r="D824" t="str">
            <v>07010002</v>
          </cell>
          <cell r="E82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4" t="str">
            <v>0701</v>
          </cell>
          <cell r="G824" t="str">
            <v xml:space="preserve">งานทำนุบำรุงศิลปวัฒนธรรม </v>
          </cell>
          <cell r="H824" t="str">
            <v>คณะศิลปศาสตร์</v>
          </cell>
        </row>
        <row r="825">
          <cell r="A825">
            <v>70100020074</v>
          </cell>
          <cell r="B825" t="str">
            <v>070100020074</v>
          </cell>
          <cell r="C825" t="str">
            <v>โครงการวีดิทัศน์รวบรวมและเผยแพร่ภูมิปัญญาท้องถิ่นอีสาน จังหวัดอำนาจเจริญและจังหวัดมุกดาหาร</v>
          </cell>
          <cell r="D825" t="str">
            <v>07010002</v>
          </cell>
          <cell r="E825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5" t="str">
            <v>0701</v>
          </cell>
          <cell r="G825" t="str">
            <v xml:space="preserve">งานทำนุบำรุงศิลปวัฒนธรรม </v>
          </cell>
          <cell r="H825" t="str">
            <v>สำนักวิทยบริการ</v>
          </cell>
        </row>
        <row r="826">
          <cell r="A826">
            <v>70100020075</v>
          </cell>
          <cell r="B826" t="str">
            <v>070100020075</v>
          </cell>
          <cell r="C826" t="str">
            <v>โครงการนิทรรศการศิลปวัฒนธรรมท้องถิ่น</v>
          </cell>
          <cell r="D826" t="str">
            <v>07010002</v>
          </cell>
          <cell r="E826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6" t="str">
            <v>0701</v>
          </cell>
          <cell r="G826" t="str">
            <v xml:space="preserve">งานทำนุบำรุงศิลปวัฒนธรรม </v>
          </cell>
          <cell r="H826" t="str">
            <v>สำนักวิทยบริการ</v>
          </cell>
        </row>
        <row r="827">
          <cell r="A827">
            <v>70100020076</v>
          </cell>
          <cell r="B827" t="str">
            <v>070100020076</v>
          </cell>
          <cell r="C827" t="str">
            <v>งานประเพณีแห่เทียนพรรษา</v>
          </cell>
          <cell r="D827" t="str">
            <v>07010002</v>
          </cell>
          <cell r="E82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7" t="str">
            <v>0701</v>
          </cell>
          <cell r="G827" t="str">
            <v xml:space="preserve">งานทำนุบำรุงศิลปวัฒนธรรม </v>
          </cell>
          <cell r="H827" t="str">
            <v>สำนักงานอธิการบดี</v>
          </cell>
        </row>
        <row r="828">
          <cell r="A828">
            <v>70100020077</v>
          </cell>
          <cell r="B828" t="str">
            <v>070100020077</v>
          </cell>
          <cell r="C828" t="str">
            <v>โครงการสดุดีวีรกรรมพระประทุมวรราชสุริยวงษ์ วันรำลึกแห่งความดีจังหวัดอุบลราชธานีและกิจกรรมร่วมกับจังหวัด</v>
          </cell>
          <cell r="D828" t="str">
            <v>07010002</v>
          </cell>
          <cell r="E828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8" t="str">
            <v>0701</v>
          </cell>
          <cell r="G828" t="str">
            <v xml:space="preserve">งานทำนุบำรุงศิลปวัฒนธรรม </v>
          </cell>
          <cell r="H828" t="str">
            <v>สำนักงานอธิการบดี</v>
          </cell>
        </row>
        <row r="829">
          <cell r="A829">
            <v>70100020078</v>
          </cell>
          <cell r="B829" t="str">
            <v>070100020078</v>
          </cell>
          <cell r="C829" t="str">
            <v xml:space="preserve"> ร่วมสืบสานงานประเพณีลอยกระทง ม.อุบลฯ</v>
          </cell>
          <cell r="D829" t="str">
            <v>07010002</v>
          </cell>
          <cell r="E829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29" t="str">
            <v>0701</v>
          </cell>
          <cell r="G829" t="str">
            <v xml:space="preserve">งานทำนุบำรุงศิลปวัฒนธรรม </v>
          </cell>
          <cell r="H829" t="str">
            <v>สำนักงานอธิการบดี</v>
          </cell>
        </row>
        <row r="830">
          <cell r="A830">
            <v>70100020079</v>
          </cell>
          <cell r="B830" t="str">
            <v>070100020079</v>
          </cell>
          <cell r="C830" t="str">
            <v>โครงการวันเด็กแห่งชาติ มหาวิทยาลัยอุบลราชธานี</v>
          </cell>
          <cell r="D830" t="str">
            <v>07010002</v>
          </cell>
          <cell r="E830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30" t="str">
            <v>0701</v>
          </cell>
          <cell r="G830" t="str">
            <v xml:space="preserve">งานทำนุบำรุงศิลปวัฒนธรรม </v>
          </cell>
          <cell r="H830" t="str">
            <v>สำนักงานอธิการบดี</v>
          </cell>
        </row>
        <row r="831">
          <cell r="A831">
            <v>70100020080</v>
          </cell>
          <cell r="B831" t="str">
            <v>070100020080</v>
          </cell>
          <cell r="C831" t="str">
            <v>การบริหารจัดการโครงการจัดตั้งพิพิธภัณฑ์พื้นเมือง</v>
          </cell>
          <cell r="D831" t="str">
            <v>07010002</v>
          </cell>
          <cell r="E83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31" t="str">
            <v>0701</v>
          </cell>
          <cell r="G831" t="str">
            <v xml:space="preserve">งานทำนุบำรุงศิลปวัฒนธรรม </v>
          </cell>
          <cell r="H831" t="str">
            <v>สำนักงานอธิการบดี</v>
          </cell>
        </row>
        <row r="832">
          <cell r="A832">
            <v>70100020081</v>
          </cell>
          <cell r="B832" t="str">
            <v>070100020081</v>
          </cell>
          <cell r="C832" t="str">
            <v>โครงการบริหารจัดการงานศิลปวัฒนธรรม</v>
          </cell>
          <cell r="D832" t="str">
            <v>07010002</v>
          </cell>
          <cell r="E832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32" t="str">
            <v>0701</v>
          </cell>
          <cell r="G832" t="str">
            <v xml:space="preserve">งานทำนุบำรุงศิลปวัฒนธรรม </v>
          </cell>
          <cell r="H832" t="str">
            <v>สำนักงานอธิการบดี</v>
          </cell>
        </row>
        <row r="833">
          <cell r="A833">
            <v>70100020082</v>
          </cell>
          <cell r="B833" t="str">
            <v>070100020082</v>
          </cell>
          <cell r="C833" t="str">
            <v>งบประมาณสำหรับโครงการเร่งด่วนสำหรับโครงการทำนุบำรุงศิลปวัฒนธรรม</v>
          </cell>
          <cell r="D833" t="str">
            <v>07010002</v>
          </cell>
          <cell r="E833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33" t="str">
            <v>0701</v>
          </cell>
          <cell r="G833" t="str">
            <v xml:space="preserve">งานทำนุบำรุงศิลปวัฒนธรรม </v>
          </cell>
          <cell r="H833" t="str">
            <v>สำนักงานอธิการบดี</v>
          </cell>
        </row>
        <row r="834">
          <cell r="A834">
            <v>70100020083</v>
          </cell>
          <cell r="B834" t="str">
            <v>070100020083</v>
          </cell>
          <cell r="C834" t="str">
            <v>โครงการก่อสร้างหอพระไภสัชคุรุไพฑูรยประภาตถาคต</v>
          </cell>
          <cell r="D834" t="str">
            <v>07010002</v>
          </cell>
          <cell r="E834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  <cell r="F834" t="str">
            <v>0701</v>
          </cell>
          <cell r="G834" t="str">
            <v xml:space="preserve">งานทำนุบำรุงศิลปวัฒนธรรม </v>
          </cell>
          <cell r="H834" t="str">
            <v>คณะเภสัชศาสตร์</v>
          </cell>
        </row>
        <row r="835">
          <cell r="A835">
            <v>80100010001</v>
          </cell>
          <cell r="B835" t="str">
            <v>080100010001</v>
          </cell>
          <cell r="C835" t="str">
            <v>โครงการเรียนฟรี 15 ปี</v>
          </cell>
          <cell r="D835" t="str">
            <v>08010001</v>
          </cell>
          <cell r="E835" t="str">
            <v>โครงการสนับสนุนจัดการศึกษาขั้นพื้นฐาน</v>
          </cell>
          <cell r="F835" t="str">
            <v>0801</v>
          </cell>
          <cell r="G835" t="str">
            <v>งานสนับสนุนการจัดการศึกษาขั้นพื้นฐาน</v>
          </cell>
          <cell r="H835" t="str">
            <v>วิทยาลัยแพทยศาสตร์และการสาธารณสุข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ะมาณการรายรับปี62"/>
      <sheetName val="สรุปประมาณการรายรับ (แพทย์)"/>
      <sheetName val="1.ตารางสรุปประมาณการรายรับอื่น"/>
      <sheetName val="2.รายการรายรับจากแหล่งอื่น"/>
      <sheetName val="1.แผนการเงิน-63"/>
      <sheetName val="สบพช."/>
      <sheetName val="ข้อมูล"/>
      <sheetName val="2.รายการรายรับจากแหล่งอื่น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หลักสูตรรูปแบบใหม่</v>
          </cell>
          <cell r="B1" t="str">
            <v>ด้านงานวิจัย</v>
          </cell>
          <cell r="C1" t="str">
            <v>ด้านบริการวิชาการ</v>
          </cell>
          <cell r="D1" t="str">
            <v>การหารายได้จากแหล่งอื่นๆ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ROJECT"/>
      <sheetName val="รหัสกิจกรรม"/>
      <sheetName val="DATA_PROJECT กองแผน"/>
      <sheetName val="PROJECT_1"/>
      <sheetName val="PROJECT_2"/>
      <sheetName val="output1 (4)"/>
      <sheetName val="คำอธิบายการกรอกแบบฟอร์ม"/>
      <sheetName val="คำอธิบายรายจ่าย (9)-(11)"/>
      <sheetName val="ปก"/>
      <sheetName val="เงินรายได้"/>
      <sheetName val="ครุภัณฑ์ปี 2559"/>
      <sheetName val="แผนรายรับ59 (OPD)"/>
      <sheetName val="ประมาณการรายรับศูนย์เด็ก "/>
      <sheetName val="นศ.ปี 1"/>
      <sheetName val="ลงทะเบียน นศ.ใหม่"/>
      <sheetName val="Sheet3"/>
      <sheetName val="โครงการย่อย"/>
    </sheetNames>
    <sheetDataSet>
      <sheetData sheetId="0" refreshError="1"/>
      <sheetData sheetId="1">
        <row r="1">
          <cell r="A1" t="str">
            <v>กิจกรรม</v>
          </cell>
          <cell r="B1" t="str">
            <v>ชื่อกิจกรรม</v>
          </cell>
        </row>
        <row r="2">
          <cell r="A2">
            <v>10000010001</v>
          </cell>
          <cell r="B2" t="str">
            <v>โครงการส่งเสริมจรรยาบรรณวิชาชีพ</v>
          </cell>
        </row>
        <row r="3">
          <cell r="A3">
            <v>10000030003</v>
          </cell>
          <cell r="B3" t="str">
            <v>โครงการกองทุนสำรองจ่ายทั่วไป</v>
          </cell>
        </row>
        <row r="4">
          <cell r="A4">
            <v>10000030005</v>
          </cell>
          <cell r="B4" t="str">
            <v>โครงการควบคุมภายในและบริหารความเสี่ยง</v>
          </cell>
        </row>
        <row r="5">
          <cell r="A5">
            <v>10000030006</v>
          </cell>
          <cell r="B5" t="str">
            <v>โครงการค่าใช้จ่ายในการรักษาความปลอดภัยมหาวิทยาลัย</v>
          </cell>
        </row>
        <row r="6">
          <cell r="A6">
            <v>10000030008</v>
          </cell>
          <cell r="B6" t="str">
            <v>โครงการงานพิธีพระราชทานปริญญาบัตร</v>
          </cell>
        </row>
        <row r="7">
          <cell r="A7">
            <v>10000030009</v>
          </cell>
          <cell r="B7" t="str">
            <v>โครงการเงินทุนสำรองของมหาวิทยาลัย</v>
          </cell>
        </row>
        <row r="8">
          <cell r="A8">
            <v>10000030010</v>
          </cell>
          <cell r="B8" t="str">
            <v>โครงการเงินทุนสำรองจ่ายทั่วไป</v>
          </cell>
        </row>
        <row r="9">
          <cell r="A9">
            <v>10000030011</v>
          </cell>
          <cell r="B9" t="str">
            <v>โครงการเงินสำรองจ่ายทั่วไปมหาวิทยาลัยอุบลราชธานี</v>
          </cell>
        </row>
        <row r="10">
          <cell r="A10">
            <v>10000030017</v>
          </cell>
          <cell r="B10" t="str">
            <v>โครงการจัดทำรายงานประจำปี</v>
          </cell>
        </row>
        <row r="11">
          <cell r="A11">
            <v>10000030019</v>
          </cell>
          <cell r="B11" t="str">
            <v>โครงการจัดหาครุภัณฑ์ของหน่วยงาน</v>
          </cell>
        </row>
        <row r="12">
          <cell r="A12">
            <v>10000030021</v>
          </cell>
          <cell r="B12" t="str">
            <v>โครงการจัดหาครุภัณฑ์และสิ่งก่อสร้างของคณะศิลปศาสตร์</v>
          </cell>
        </row>
        <row r="13">
          <cell r="A13">
            <v>10000030022</v>
          </cell>
          <cell r="B13" t="str">
            <v>โครงการจัดหาครุภัณฑ์สำหรับการบริหารและการเรียนการสอน</v>
          </cell>
        </row>
        <row r="14">
          <cell r="A14">
            <v>10000030023</v>
          </cell>
          <cell r="B14" t="str">
            <v xml:space="preserve">โครงการจัดหาและบำรุงรักษาครุภัณฑ์ </v>
          </cell>
        </row>
        <row r="15">
          <cell r="A15">
            <v>10000030024</v>
          </cell>
          <cell r="B15" t="str">
            <v xml:space="preserve">โครงการจ้างเหมาทำความสะอาดกลุ่มอาคารคณะเกษตรศาสตร์ </v>
          </cell>
        </row>
        <row r="16">
          <cell r="A16">
            <v>10000030028</v>
          </cell>
          <cell r="B16" t="str">
            <v xml:space="preserve">โครงการจ้างเหมาแรงงานคนงานแปลงทดลองเกษตร* </v>
          </cell>
        </row>
        <row r="17">
          <cell r="A17">
            <v>10000030031</v>
          </cell>
          <cell r="B17" t="str">
            <v>โครงการบริหารงานภายใน</v>
          </cell>
        </row>
        <row r="18">
          <cell r="A18">
            <v>10000030035</v>
          </cell>
          <cell r="B18" t="str">
            <v xml:space="preserve">โครงการบริหารจัดการทั่วไปคณะศิลปประยุกต์และการออกแบบ </v>
          </cell>
        </row>
        <row r="19">
          <cell r="A19">
            <v>10000030036</v>
          </cell>
          <cell r="B19" t="str">
            <v>โครงการบริหารจัดการทั่วไป</v>
          </cell>
        </row>
        <row r="20">
          <cell r="A20">
            <v>10000030037</v>
          </cell>
          <cell r="B20" t="str">
            <v xml:space="preserve">โครงการบริหารจัดการภายในคณะศิลปศาสตร์ </v>
          </cell>
        </row>
        <row r="21">
          <cell r="A21">
            <v>10000030039</v>
          </cell>
          <cell r="B21" t="str">
            <v>โครงการบริหารจัดการภายในสำนักวิทยบริการ</v>
          </cell>
        </row>
        <row r="22">
          <cell r="A22">
            <v>10000030040</v>
          </cell>
          <cell r="B22" t="str">
            <v>โครงการบริหารจัดการวิทยาเขต</v>
          </cell>
        </row>
        <row r="23">
          <cell r="A23">
            <v>10000030042</v>
          </cell>
          <cell r="B23" t="str">
            <v>โครงการบริหารและจัดการภายใน</v>
          </cell>
        </row>
        <row r="24">
          <cell r="A24">
            <v>10000030043</v>
          </cell>
          <cell r="B24" t="str">
            <v>โครงการบริหารและจัดการสระว่ายน้ำยอดเศรณี</v>
          </cell>
        </row>
        <row r="25">
          <cell r="A25">
            <v>10000030044</v>
          </cell>
          <cell r="B25" t="str">
            <v>โครงการบริหารและจัดการส่วนกลาง (เงินรายได้)</v>
          </cell>
        </row>
        <row r="26">
          <cell r="A26">
            <v>10000030046</v>
          </cell>
          <cell r="B26" t="str">
            <v>โครงการบริหารและจัดการหน่วยงาน</v>
          </cell>
        </row>
        <row r="27">
          <cell r="A27">
            <v>10000030049</v>
          </cell>
          <cell r="B27" t="str">
            <v>โครงการประชาสัมพันธ์ข้อมูลการศึกษาของวิทยาเขตมุกดาหาร</v>
          </cell>
        </row>
        <row r="28">
          <cell r="A28">
            <v>10000030050</v>
          </cell>
          <cell r="B28" t="str">
            <v>โครงการประชาสัมพันธ์เชิงรุก</v>
          </cell>
        </row>
        <row r="29">
          <cell r="A29">
            <v>10000030053</v>
          </cell>
          <cell r="B29" t="str">
            <v>โครงการประเมินผู้บริหาร</v>
          </cell>
        </row>
        <row r="30">
          <cell r="A30">
            <v>10000030054</v>
          </cell>
          <cell r="B30" t="str">
            <v>โครงการปรับปรุงและพัฒนาระบบแผนงบประมาณ พัสดุ การเงินกองทุน โดยเกณฑ์พึงรับ-พึงจ่าย ลักษณะ 3 มิติ และระบบบัญชีต้นทุนกิจกรรมโดยความร่วมมือทางวิชาการ</v>
          </cell>
        </row>
        <row r="31">
          <cell r="A31">
            <v>10000030056</v>
          </cell>
          <cell r="B31" t="str">
            <v>โครงการปรับปรุงอาคารของหน่วยงาน</v>
          </cell>
        </row>
        <row r="32">
          <cell r="A32">
            <v>10000030058</v>
          </cell>
          <cell r="B32" t="str">
            <v>โครงการพัฒนางานนโยบายและแผน</v>
          </cell>
        </row>
        <row r="33">
          <cell r="A33">
            <v>10000030061</v>
          </cell>
          <cell r="B33" t="str">
            <v>โครงการพัฒนาระบบบริหารที่มีหลัก  ธรรมาภิบาล ศูนย์พัฒนาเด็ก</v>
          </cell>
        </row>
        <row r="34">
          <cell r="A34">
            <v>10000030062</v>
          </cell>
          <cell r="B34" t="str">
            <v>โครงการพัฒนาระบบบริหารที่มีหลักธรรมาภิบาล</v>
          </cell>
        </row>
        <row r="35">
          <cell r="A35">
            <v>10000030063</v>
          </cell>
          <cell r="B35" t="str">
            <v>โครงการพัฒนาสำนักวิทยบริการ</v>
          </cell>
        </row>
        <row r="36">
          <cell r="A36">
            <v>10000030064</v>
          </cell>
          <cell r="B36" t="str">
            <v>โครงการยกระดับขีดความสามารถและประสิทธิภาพของหน่วยตรวจสอบภายใน</v>
          </cell>
        </row>
        <row r="37">
          <cell r="A37">
            <v>10000030070</v>
          </cell>
          <cell r="B37" t="str">
            <v>โครงการสนับสนุนการดำเนินคดีต่างๆ และการบังคับคดี</v>
          </cell>
        </row>
        <row r="38">
          <cell r="A38">
            <v>10000030071</v>
          </cell>
          <cell r="B38" t="str">
            <v>โครงการสนับสนุนการประชุมคณะกรรมการต่างๆ ของมหาวิทยาลัย</v>
          </cell>
        </row>
        <row r="39">
          <cell r="A39">
            <v>10000030072</v>
          </cell>
          <cell r="B39" t="str">
            <v>โครงการสนับสนุนการผลิตสื่อประชาสัมพันธ์มหาวิทยาลัย</v>
          </cell>
        </row>
        <row r="40">
          <cell r="A40">
            <v>10000030073</v>
          </cell>
          <cell r="B40" t="str">
            <v>โครงการสนับสนุนค่าใช้จ่ายบุคลากรส่วนกลางด้านวิทยาศาสตร์และเทคโนโลยี</v>
          </cell>
        </row>
        <row r="41">
          <cell r="A41">
            <v>10000030074</v>
          </cell>
          <cell r="B41" t="str">
            <v>โครงการสนับสนุนค่าใช้จ่ายบุคลากรส่วนกลางด้านวิทยาศาสตร์สุขภาพ</v>
          </cell>
        </row>
        <row r="42">
          <cell r="A42">
            <v>10000030075</v>
          </cell>
          <cell r="B42" t="str">
            <v>โครงการสนับสนุนค่าใช้จ่ายบุคลากรส่วนกลางด้านสังคมศาสตร์</v>
          </cell>
        </row>
        <row r="43">
          <cell r="A43">
            <v>10000030077</v>
          </cell>
          <cell r="B43" t="str">
            <v>โครงการสนับสนุนค่าบำรุงสมาชิกหรือค่าวารสารด้านต่างๆ ของมหาวิทยาลัย</v>
          </cell>
        </row>
        <row r="44">
          <cell r="A44">
            <v>10000030079</v>
          </cell>
          <cell r="B44" t="str">
            <v>โครงการสวัสดิการเครื่องดื่มบุคลากร</v>
          </cell>
        </row>
        <row r="45">
          <cell r="A45">
            <v>10000030080</v>
          </cell>
          <cell r="B45" t="str">
            <v>โครงการสัมมนาเชิงปฏิบัติการเพื่อจัดทำแผนปฏิบัติการประจำปี</v>
          </cell>
        </row>
        <row r="46">
          <cell r="A46">
            <v>10000030086</v>
          </cell>
          <cell r="B46" t="str">
            <v>โครงการจ้างเหมาทำความสะอาด</v>
          </cell>
        </row>
        <row r="47">
          <cell r="A47">
            <v>10000030090</v>
          </cell>
          <cell r="B47" t="str">
            <v>โครงการค่าใช้จ่ายค่าจ้างเจ้าหน้าที่</v>
          </cell>
        </row>
        <row r="48">
          <cell r="A48">
            <v>10000030091</v>
          </cell>
          <cell r="B48" t="str">
            <v>โครงการสนับสนุนการบริหารจัดการ และบริหารความเสี่ยง</v>
          </cell>
        </row>
        <row r="49">
          <cell r="A49">
            <v>10000030092</v>
          </cell>
          <cell r="B49" t="str">
            <v>โครงการรักษาเสถียรภาพทางการเงิน</v>
          </cell>
        </row>
        <row r="50">
          <cell r="A50">
            <v>10000030093</v>
          </cell>
          <cell r="B50" t="str">
            <v>โครงการจัดซื้อ จัดหาครุภัณฑ์ สิ่งก่อสร้างประกอบการเรียนการสอนและปรับปรุงอาคาร</v>
          </cell>
        </row>
        <row r="51">
          <cell r="A51">
            <v>10000030094</v>
          </cell>
          <cell r="B51" t="str">
            <v>โครงการพัฒนาระบบการบริหารจัดการหน่วยงาน</v>
          </cell>
        </row>
        <row r="52">
          <cell r="A52">
            <v>10000030095</v>
          </cell>
          <cell r="B52" t="str">
            <v>การบริหารจัดการค่าจ้างบุคลากร</v>
          </cell>
        </row>
        <row r="53">
          <cell r="A53">
            <v>10000030096</v>
          </cell>
          <cell r="B53" t="str">
            <v>โครงการติดตามประเมินผลการปฏิบัติงานตามแผน</v>
          </cell>
        </row>
        <row r="54">
          <cell r="A54">
            <v>10000030097</v>
          </cell>
          <cell r="B54" t="str">
            <v>โครงการบริหารและจัดการการศึกษา</v>
          </cell>
        </row>
        <row r="55">
          <cell r="A55">
            <v>10000030098</v>
          </cell>
          <cell r="B55" t="str">
            <v>โครงการสนับสนุนภาระกิจด้านการบริหารหน่วยงาน</v>
          </cell>
        </row>
        <row r="56">
          <cell r="A56">
            <v>10000030099</v>
          </cell>
          <cell r="B56" t="str">
            <v>โครงการบริหารจัดการเพื่อจ้างบุคลากร</v>
          </cell>
        </row>
        <row r="57">
          <cell r="A57">
            <v>10000030102</v>
          </cell>
          <cell r="B57" t="str">
            <v>โครงการภาระกิจเร่งด่วนและรองรับนโยบายการพัฒนาคณะ</v>
          </cell>
        </row>
        <row r="58">
          <cell r="A58">
            <v>10000030105</v>
          </cell>
          <cell r="B58" t="str">
            <v>โครงการค่าใช้จ่ายค่าสาธารณูปโภค</v>
          </cell>
        </row>
        <row r="59">
          <cell r="A59">
            <v>10000030112</v>
          </cell>
          <cell r="B59" t="str">
            <v>โครงการค่าใช้จ่ายในการจ้างเหมาแรงงาน</v>
          </cell>
        </row>
        <row r="60">
          <cell r="A60">
            <v>10000030113</v>
          </cell>
          <cell r="B60" t="str">
            <v>โครงการค่าใช้จ่ายค่าเช่าบ้าน (เงินรายได้) สำนักงานอธิการบดี</v>
          </cell>
        </row>
        <row r="61">
          <cell r="A61">
            <v>10000030114</v>
          </cell>
          <cell r="B61" t="str">
            <v>โครงการค่าใช้จ่ายเงินประจำตำแหน่ง</v>
          </cell>
        </row>
        <row r="62">
          <cell r="A62">
            <v>10000030125</v>
          </cell>
          <cell r="B62" t="str">
            <v>โครงการจัดหาครุภัณฑ์เพื่อสนับสนุนการศึกษา</v>
          </cell>
        </row>
        <row r="63">
          <cell r="A63">
            <v>10000030129</v>
          </cell>
          <cell r="B63" t="str">
            <v>โครงการสนับสนุนการประชุมคณะกรรมการสำนักงานอธิการบดี</v>
          </cell>
        </row>
        <row r="64">
          <cell r="A64">
            <v>10000030132</v>
          </cell>
          <cell r="B64" t="str">
            <v>โครงการค่าใช้จ่ายด้านยานพาหนะส่วนกลางมหาวิทยาลัย</v>
          </cell>
        </row>
        <row r="65">
          <cell r="A65">
            <v>10000030134</v>
          </cell>
          <cell r="B65" t="str">
            <v>โครงการค่าใช้จ่ายในการรักษาความสะอาด</v>
          </cell>
        </row>
        <row r="66">
          <cell r="A66">
            <v>10000030135</v>
          </cell>
          <cell r="B66" t="str">
            <v>โครงการค่าใช้จ่ายค่าจ้างพนักงานในสถาบันอุดมศึกษาเงินรายได้และค่างจ้างลูกจ้างชั่วคราวเงินรายได้สำนักงานอธิการบดี</v>
          </cell>
        </row>
        <row r="67">
          <cell r="A67">
            <v>10000030148</v>
          </cell>
          <cell r="B67" t="str">
            <v>โครงการการบริหารและพัฒนาบุคลากร</v>
          </cell>
        </row>
        <row r="68">
          <cell r="A68">
            <v>10000030149</v>
          </cell>
          <cell r="B68" t="str">
            <v>โครงการพัฒนาศักยภาพภาควิชา</v>
          </cell>
        </row>
        <row r="69">
          <cell r="A69">
            <v>10000030150</v>
          </cell>
          <cell r="B69" t="str">
            <v>โครงการพัฒนาระบบงบประมาณและการเงิน</v>
          </cell>
        </row>
        <row r="70">
          <cell r="A70">
            <v>10000030152</v>
          </cell>
          <cell r="B70" t="str">
            <v>โครงการสำรองเงินกองทุนส่งเสริมและพัฒนาการผลิตบัณฑิต</v>
          </cell>
        </row>
        <row r="71">
          <cell r="A71">
            <v>10000030153</v>
          </cell>
          <cell r="B71" t="str">
            <v>โครงการบริหารจัดการเงินรับฝากของหน่วยงาน</v>
          </cell>
        </row>
        <row r="72">
          <cell r="A72">
            <v>10000030154</v>
          </cell>
          <cell r="B72" t="str">
            <v>โครงการบริหารจัดการรายได้จากการให้บริการของหน่วยงาน</v>
          </cell>
        </row>
        <row r="73">
          <cell r="A73">
            <v>10000030155</v>
          </cell>
          <cell r="B73" t="str">
            <v>โครงการทุนจากหน่วยงานภายนอก</v>
          </cell>
        </row>
        <row r="74">
          <cell r="A74">
            <v>10000030160</v>
          </cell>
          <cell r="B74" t="str">
            <v>โครงการความสัมพันธ์กับหน่วยงานและชุมชน</v>
          </cell>
        </row>
        <row r="75">
          <cell r="A75">
            <v>10000030161</v>
          </cell>
          <cell r="B75" t="str">
            <v>โครงการสอบทานความถูกต้องในการจัดทำบัญชีรายงานทางการเงินระดับมหาวิทยาลัย</v>
          </cell>
        </row>
        <row r="76">
          <cell r="A76">
            <v>10000030162</v>
          </cell>
          <cell r="B76" t="str">
            <v>โครงการเพิ่มประสิทธิภาพการดำเนินงานของมหาวิทยาลัยด้านนโยบายและแผน การบริหารความเสี่ยง และการควบคุมภายใน</v>
          </cell>
        </row>
        <row r="77">
          <cell r="A77">
            <v>10000030165</v>
          </cell>
          <cell r="B77" t="str">
            <v>โครงการจัดทำวารสาร</v>
          </cell>
        </row>
        <row r="78">
          <cell r="A78">
            <v>10000030167</v>
          </cell>
          <cell r="B78" t="str">
            <v>โครงการสนับสนุนการบริหารงานองค์กร</v>
          </cell>
        </row>
        <row r="79">
          <cell r="A79">
            <v>10000030168</v>
          </cell>
          <cell r="B79" t="str">
            <v>โครงการสนับสนุนการบริหารงานองค์กร</v>
          </cell>
        </row>
        <row r="80">
          <cell r="A80">
            <v>10000030169</v>
          </cell>
          <cell r="B80" t="str">
            <v>โครงการประชาสัมพันธ์หอพักนักศึกษา</v>
          </cell>
        </row>
        <row r="81">
          <cell r="A81">
            <v>10000030171</v>
          </cell>
          <cell r="B81" t="str">
            <v>โครงการอาหารสะอาดรสชาดอร่อย</v>
          </cell>
        </row>
        <row r="82">
          <cell r="A82">
            <v>10000030172</v>
          </cell>
          <cell r="B82" t="str">
            <v>โครงการตลาดนัด ม.อุบล ฯ</v>
          </cell>
        </row>
        <row r="83">
          <cell r="A83">
            <v>10000030173</v>
          </cell>
          <cell r="B83" t="str">
            <v>โครงการประชาสัมพันธ์ส่งเสริมการตลาดกิจกรรมหารายได้จากการจำน่ายสินค้า</v>
          </cell>
        </row>
        <row r="84">
          <cell r="A84">
            <v>10000030174</v>
          </cell>
          <cell r="B84" t="str">
            <v>โครงการจัดทำของที่ระลึก ม.อุบล ฯ</v>
          </cell>
        </row>
        <row r="85">
          <cell r="A85">
            <v>10000030177</v>
          </cell>
          <cell r="B85" t="str">
            <v>โครงการจัดกิจกรรมเพื่อหารายได้พัฒนามหาวิทยาลัย ฯ</v>
          </cell>
        </row>
        <row r="86">
          <cell r="A86">
            <v>10000030178</v>
          </cell>
          <cell r="B86" t="str">
            <v>โครงการเตรียมความพร้อมป้องกันอัคคีภัยในหอพักนักศึกษา</v>
          </cell>
        </row>
        <row r="87">
          <cell r="A87">
            <v>10000030179</v>
          </cell>
          <cell r="B87" t="str">
            <v>โครงการหอพักนักศึกษาสัมพันธ์</v>
          </cell>
        </row>
        <row r="88">
          <cell r="A88">
            <v>10000030180</v>
          </cell>
          <cell r="B88" t="str">
            <v>โครงการจัดทำกิจกรรมสนับสนุนการพัฒนานักศึกษาภายในหอพัก</v>
          </cell>
        </row>
        <row r="89">
          <cell r="A89">
            <v>10000030182</v>
          </cell>
          <cell r="B89" t="str">
            <v>โครงการจ้างเหมาพนักงานรักษาความปลอดภัย</v>
          </cell>
        </row>
        <row r="90">
          <cell r="A90">
            <v>10000030183</v>
          </cell>
          <cell r="B90" t="str">
            <v>โครงการตรวจสอบบัญชีโดยผู้ตรวจสอบรับอนุญาต</v>
          </cell>
        </row>
        <row r="91">
          <cell r="A91">
            <v>10000030184</v>
          </cell>
          <cell r="B91" t="str">
            <v>โครงการตรวจสุภาพประจำปี</v>
          </cell>
        </row>
        <row r="92">
          <cell r="A92">
            <v>10000030185</v>
          </cell>
          <cell r="B92" t="str">
            <v>โครงการคืนเงินค่าบำรุงหอพักนักศึกษากรณีลาออกและสละสิทธิ์</v>
          </cell>
        </row>
        <row r="93">
          <cell r="A93">
            <v>10000030186</v>
          </cell>
          <cell r="B93" t="str">
            <v>โครงการเสริมสร้างสวัสดิการและสวัสดิภาพของบุคลากร</v>
          </cell>
        </row>
        <row r="94">
          <cell r="A94">
            <v>10000030188</v>
          </cell>
          <cell r="B94" t="str">
            <v>โครงการทบทวน ปรับปรุงแผนกลยุทธ์เพื่อการพัฒนามหาวิทยาลัย ระยะ 5 ปี</v>
          </cell>
        </row>
        <row r="95">
          <cell r="A95">
            <v>10000030193</v>
          </cell>
          <cell r="B95" t="str">
            <v>ชมรมฟุตบอลบุคลากร</v>
          </cell>
        </row>
        <row r="96">
          <cell r="A96">
            <v>10000030194</v>
          </cell>
          <cell r="B96" t="str">
            <v>โครงการสนับสนุนกิจกรรมคณะศิลปประยุกต์และการออกแบบ</v>
          </cell>
        </row>
        <row r="97">
          <cell r="A97">
            <v>10000030196</v>
          </cell>
          <cell r="B97" t="str">
            <v>โครงการบริหารจัดการรายการที่ค้างเบิกจ่าย</v>
          </cell>
        </row>
        <row r="98">
          <cell r="A98">
            <v>10000030200</v>
          </cell>
          <cell r="B98" t="str">
            <v>โครงการจัดประชุมนานาชาติ World Congress on Clinical Nutrition (WCCN)</v>
          </cell>
        </row>
        <row r="99">
          <cell r="A99">
            <v>10000030203</v>
          </cell>
          <cell r="B99" t="str">
            <v>โครงการธนาคารขยะรีไซเคิล</v>
          </cell>
        </row>
        <row r="100">
          <cell r="A100">
            <v>10000030204</v>
          </cell>
          <cell r="B100" t="str">
            <v>โครงการบริหารจัดการขยะและของเสียอันตรายภายในมหาวิทยาลัยอุบลราชธานี</v>
          </cell>
        </row>
        <row r="101">
          <cell r="A101">
            <v>10000030206</v>
          </cell>
          <cell r="B101" t="str">
            <v>โครงการบริหารจัดการงานประสานงาน</v>
          </cell>
        </row>
        <row r="102">
          <cell r="A102">
            <v>10000030207</v>
          </cell>
          <cell r="B102" t="str">
            <v>โครงการประชาสัมพันธ์และสร้างภาพลักษณ์องค์กร</v>
          </cell>
        </row>
        <row r="103">
          <cell r="A103">
            <v>10000030208</v>
          </cell>
          <cell r="B103" t="str">
            <v>โครงการพัฒนาระบบการจัดการความรู้สู่องค์กรแห่งการเรียนรู้</v>
          </cell>
        </row>
        <row r="104">
          <cell r="A104">
            <v>10000030209</v>
          </cell>
          <cell r="B104" t="str">
            <v>โครงการจัดหาวัสดุโรงอาหารกลางและศูนย์อาหาร</v>
          </cell>
        </row>
        <row r="105">
          <cell r="A105">
            <v>10000030210</v>
          </cell>
          <cell r="B105" t="str">
            <v>โครงการป้องกันและกำจัดนกพิราบภายในศูนย์อาหาร</v>
          </cell>
        </row>
        <row r="106">
          <cell r="A106">
            <v>10000030211</v>
          </cell>
          <cell r="B106" t="str">
            <v>โครงการจัดหาวัสดุอุปกรณ์และบำรุงรักษาห้องพักนักศึกษา</v>
          </cell>
        </row>
        <row r="107">
          <cell r="A107">
            <v>10000030212</v>
          </cell>
          <cell r="B107" t="str">
            <v>โครงการชำระเงินคืนแก่มหาวิทยาลัย</v>
          </cell>
        </row>
        <row r="108">
          <cell r="A108">
            <v>10000030213</v>
          </cell>
          <cell r="B108" t="str">
            <v>โครงการสัมมนาเชิงปฏิบัติการการวางแผนแบบมีส่วนร่วม</v>
          </cell>
        </row>
        <row r="109">
          <cell r="A109">
            <v>10000030214</v>
          </cell>
          <cell r="B109" t="str">
            <v>โครงการสัมมนาเชิงปฏิบัติการจัดทำแผนกลยุทธ์</v>
          </cell>
        </row>
        <row r="110">
          <cell r="A110">
            <v>10000030215</v>
          </cell>
          <cell r="B110" t="str">
            <v>โครงการบริหารจัดการห้องพักและประชุมสัมมนา</v>
          </cell>
        </row>
        <row r="111">
          <cell r="A111">
            <v>10000030216</v>
          </cell>
          <cell r="B111" t="str">
            <v>โครงการสรุปผลการดำเนินงานอธิการบดีและผู้บริหารมหาวิทยาลัยอุบลราชธานี</v>
          </cell>
        </row>
        <row r="112">
          <cell r="A112">
            <v>10000030217</v>
          </cell>
          <cell r="B112" t="str">
            <v>โครงการค่าใช้จ่ายค่าธรรมเนียมและการจัดพิมพ์เอกสารทางการเงินต่างๆ</v>
          </cell>
        </row>
        <row r="113">
          <cell r="A113">
            <v>10000030218</v>
          </cell>
          <cell r="B113" t="str">
            <v>โครงการตามแผนปฏิบัติการไทยเข้มแข็ง (มาตรการกระตุ้นเศรษฐกิจระยะ 3 เดือนแรก)</v>
          </cell>
        </row>
        <row r="114">
          <cell r="A114">
            <v>10000030219</v>
          </cell>
          <cell r="B114" t="str">
            <v>โครงการทูลเกล้าฯ ถวายของที่ระลึก สมเด็จพระเทพรัตนราชสุดาฯ สยามบรมราชกุมารี</v>
          </cell>
        </row>
        <row r="115">
          <cell r="A115">
            <v>10000030220</v>
          </cell>
          <cell r="B115" t="str">
            <v>โครงการสนับสนุนงานกีฬามหาวิทยาลัยแห่งประเทศไทย</v>
          </cell>
        </row>
        <row r="116">
          <cell r="A116">
            <v>10000030221</v>
          </cell>
          <cell r="B116" t="str">
            <v>โครงการสรุปผลการดำเนินงานและทบทวนปรับปรุงแผนกลยุทธ์กองแผนงาน</v>
          </cell>
        </row>
        <row r="117">
          <cell r="A117">
            <v>10000030222</v>
          </cell>
          <cell r="B117" t="str">
            <v>โครงการจัดทำแผนยุทธศาสตร์มหาวิทยาลัยอุบลราชธานี ฉบับที่ 12 (พ.ศ. 2560-2564)</v>
          </cell>
        </row>
        <row r="118">
          <cell r="A118">
            <v>10000030223</v>
          </cell>
          <cell r="B118" t="str">
            <v>โครงการจัดทำโครงการตามแผนกลยุทธ์ทางการเงิน</v>
          </cell>
        </row>
        <row r="119">
          <cell r="A119">
            <v>10000030224</v>
          </cell>
          <cell r="B119" t="str">
            <v>โครงการศึกษาดูงานในหน่วยงานที่เกี่ยวข้องเพื่อศึกษาระบบงานและแนวปฏิบัติที่ดี</v>
          </cell>
        </row>
        <row r="120">
          <cell r="A120">
            <v>10000040002</v>
          </cell>
          <cell r="B120" t="str">
            <v>โครงการบำรุงรักษาและพัฒนาระบบสารสนเทศเพื่อการบริหารมหาวิทยาลัย</v>
          </cell>
        </row>
        <row r="121">
          <cell r="A121">
            <v>10000040004</v>
          </cell>
          <cell r="B121" t="str">
            <v>โครงการพัฒนาระบบเทคโนโลยีสารสนเทศและการสื่อสาร</v>
          </cell>
        </row>
        <row r="122">
          <cell r="A122">
            <v>10000040006</v>
          </cell>
          <cell r="B122" t="str">
            <v>โครงการพัฒนาระบบสารสนเทศเพื่อการบริหาร</v>
          </cell>
        </row>
        <row r="123">
          <cell r="A123">
            <v>10000040008</v>
          </cell>
          <cell r="B123" t="str">
            <v>โครงการเพื่อพัฒนาฐานข้อมูลกลางของมหาวิทยาลัย</v>
          </cell>
        </row>
        <row r="124">
          <cell r="A124">
            <v>10000040009</v>
          </cell>
          <cell r="B124" t="str">
            <v>โครงการเพิ่มประสิทธิภาพการให้บริการเครือข่ายคอมพิวเตอร์</v>
          </cell>
        </row>
        <row r="125">
          <cell r="A125">
            <v>10000040103</v>
          </cell>
          <cell r="B125" t="str">
            <v>โครงการจัดทำสารสนเทศและติดตามผลการดำเนินงานของมหาวิทยาลัย</v>
          </cell>
        </row>
        <row r="126">
          <cell r="A126">
            <v>10000050001</v>
          </cell>
          <cell r="B126" t="str">
            <v>โครงการเชิดชูเกียรติบุคลากร</v>
          </cell>
        </row>
        <row r="127">
          <cell r="A127">
            <v>10000050002</v>
          </cell>
          <cell r="B127" t="str">
            <v>โครงการพัฒนาระบบบริหารทรัพยากรมนุษย์</v>
          </cell>
        </row>
        <row r="128">
          <cell r="A128">
            <v>10000050003</v>
          </cell>
          <cell r="B128" t="str">
            <v>โครงการมุทิตาจิต</v>
          </cell>
        </row>
        <row r="129">
          <cell r="A129">
            <v>10000050005</v>
          </cell>
          <cell r="B129" t="str">
            <v>โครงการเสริมสร้างสวัสดิการและสวัสดิภาพของบุคลากร</v>
          </cell>
        </row>
        <row r="130">
          <cell r="A130">
            <v>10000060002</v>
          </cell>
          <cell r="B130" t="str">
            <v>โครงการพัฒนาบุคลากรสายสนับสนุน</v>
          </cell>
        </row>
        <row r="131">
          <cell r="A131">
            <v>10000070004</v>
          </cell>
          <cell r="B131" t="str">
            <v>โครงการค่าสาธารณูปโภค</v>
          </cell>
        </row>
        <row r="132">
          <cell r="A132">
            <v>10000070005</v>
          </cell>
          <cell r="B132" t="str">
            <v>โครงการบริหารโครงการก่อสร้างอาคาร</v>
          </cell>
        </row>
        <row r="133">
          <cell r="A133">
            <v>10000070007</v>
          </cell>
          <cell r="B133" t="str">
            <v>โครงการบำรุงรักษาและค่าน้ำมันรถพยาบาลฉุกเฉิน</v>
          </cell>
        </row>
        <row r="134">
          <cell r="A134">
            <v>10000070008</v>
          </cell>
          <cell r="B134" t="str">
            <v>โครงการบำรุงรักษาและพัฒนาระบบสาธารณูปโภค</v>
          </cell>
        </row>
        <row r="135">
          <cell r="A135">
            <v>10000070009</v>
          </cell>
          <cell r="B135" t="str">
            <v>โครงการปรับปรุงภูมิทัศน์ของหน่วยงาน</v>
          </cell>
        </row>
        <row r="136">
          <cell r="A136">
            <v>10000070010</v>
          </cell>
          <cell r="B136" t="str">
            <v>โครงการปรับปรุงอาคาร ระบบสาธารณูปโภคและพื้นที่มหาวิทยาลัย</v>
          </cell>
        </row>
        <row r="137">
          <cell r="A137">
            <v>10000070012</v>
          </cell>
          <cell r="B137" t="str">
            <v>โครงการปรับปรุงอาคารและสถานที่เพื่อการให้บริการ</v>
          </cell>
        </row>
        <row r="138">
          <cell r="A138">
            <v>10000070013</v>
          </cell>
          <cell r="B138" t="str">
            <v>โครงการบริหารจัดการด้านสาธารณูปโภค</v>
          </cell>
        </row>
        <row r="139">
          <cell r="A139">
            <v>10000070014</v>
          </cell>
          <cell r="B139" t="str">
            <v>โครงการงบสาธารณูปโภค</v>
          </cell>
        </row>
        <row r="140">
          <cell r="A140">
            <v>10000070023</v>
          </cell>
          <cell r="B140" t="str">
            <v>ค่าก่อสร้างระบบสาธารณูปโภคภายในมหาวิทยาลัย</v>
          </cell>
        </row>
        <row r="141">
          <cell r="A141">
            <v>10000070024</v>
          </cell>
          <cell r="B141" t="str">
            <v>โครงการปรับปรุงอาคารและระบบสาธารณูปโภค</v>
          </cell>
        </row>
        <row r="142">
          <cell r="A142">
            <v>10000070029</v>
          </cell>
          <cell r="B142" t="str">
            <v>โครงการก่อสร้างอาคารปฏิบัติการรวม</v>
          </cell>
        </row>
        <row r="143">
          <cell r="A143">
            <v>10000070040</v>
          </cell>
          <cell r="B143" t="str">
            <v>ปรับปรุงร้านสวัสดิการ (จำหน่ายสิ้นค้าที่ระลึก)</v>
          </cell>
        </row>
        <row r="144">
          <cell r="A144">
            <v>10000070042</v>
          </cell>
          <cell r="B144" t="str">
            <v>โครงการดูแลรักษาอาคารและครุภัณฑ์ของอาคารเฉลิมพระเกียรติ 7 รอบ พระชนมพรรษา</v>
          </cell>
        </row>
        <row r="145">
          <cell r="A145">
            <v>10000070044</v>
          </cell>
          <cell r="B145" t="str">
            <v>โครงการค่าควบคุมงานก่อสร้างอาคารปฏิบัติการรวม</v>
          </cell>
        </row>
        <row r="146">
          <cell r="A146">
            <v>10000070045</v>
          </cell>
          <cell r="B146" t="str">
            <v>โครงการค่าควบคุมงานก่อสร้างอาคารโรงประลองวิศวกรรมไฟฟ้าและศูนย์วิจัยร่วม</v>
          </cell>
        </row>
        <row r="147">
          <cell r="A147">
            <v>10000070046</v>
          </cell>
          <cell r="B147" t="str">
            <v>โครงการค่าควบคุมงานก่อสร้างอาคารกายวิภาคศาสตร์</v>
          </cell>
        </row>
        <row r="148">
          <cell r="A148">
            <v>10000070048</v>
          </cell>
          <cell r="B148" t="str">
            <v>โครงการชำระหนี้ค่ากระแสไฟฟ้า</v>
          </cell>
        </row>
        <row r="149">
          <cell r="A149">
            <v>10000070049</v>
          </cell>
          <cell r="B149" t="str">
            <v>โครงการปรับปรุงโรงอาหารคณะบริหารศาสตร์</v>
          </cell>
        </row>
        <row r="150">
          <cell r="A150">
            <v>10000070051</v>
          </cell>
          <cell r="B150" t="str">
            <v>โครงการค่าควบคุมงานก่อสร้างอาคารคณะพยาบาลศาสตร์</v>
          </cell>
        </row>
        <row r="151">
          <cell r="A151">
            <v>10000070052</v>
          </cell>
          <cell r="B151" t="str">
            <v>โครงการปรับปรุงอาคารรวมใจ วิทยาเขตมุกดาหาร</v>
          </cell>
        </row>
        <row r="152">
          <cell r="A152">
            <v>10000070053</v>
          </cell>
          <cell r="B152" t="str">
            <v>โครงการสมทบค่าก่อสร้างอาคารหอพักแพทย์และพยาบาล</v>
          </cell>
        </row>
        <row r="153">
          <cell r="A153">
            <v>10000070054</v>
          </cell>
          <cell r="B153" t="str">
            <v>โครงการก่อสร้างสนามลู่-ลานกรีฑาวัสดุสังเคราะห์แบบมาตรฐาน</v>
          </cell>
        </row>
        <row r="154">
          <cell r="A154">
            <v>10000080001</v>
          </cell>
          <cell r="B154" t="str">
            <v>โครงการจัดการความรู้</v>
          </cell>
        </row>
        <row r="155">
          <cell r="A155">
            <v>10000080002</v>
          </cell>
          <cell r="B155" t="str">
            <v>โครงการจัดการและถ่ายทอดความรู้ในคณะศิลปศาสตร์</v>
          </cell>
        </row>
        <row r="156">
          <cell r="A156">
            <v>10000080003</v>
          </cell>
          <cell r="B156" t="str">
            <v>โครงการพัฒนาการจัดการความรู้</v>
          </cell>
        </row>
        <row r="157">
          <cell r="A157">
            <v>10000090006</v>
          </cell>
          <cell r="B157" t="str">
            <v>โครงการพัฒนาสมรรถนะผู้บริหาร</v>
          </cell>
        </row>
        <row r="158">
          <cell r="A158">
            <v>10000100002</v>
          </cell>
          <cell r="B158" t="str">
            <v>โครงการบริหารและจัดการส่วนกลางด้านวิทยาศาสตร์และเทคโนโลยี</v>
          </cell>
        </row>
        <row r="159">
          <cell r="A159">
            <v>10000100003</v>
          </cell>
          <cell r="B159" t="str">
            <v>โครงการบริหารและจัดการส่วนกลางด้านวิทยาศาสตร์สุขภาพ</v>
          </cell>
        </row>
        <row r="160">
          <cell r="A160">
            <v>10000100004</v>
          </cell>
          <cell r="B160" t="str">
            <v>โครงการบริหารและจัดการส่วนกลางด้านสังคมศาสตร์</v>
          </cell>
        </row>
        <row r="161">
          <cell r="A161">
            <v>10000100005</v>
          </cell>
          <cell r="B161" t="str">
            <v>โครงการบำรุงอาคารเรียนและโสตทัศนูปกรณ์</v>
          </cell>
        </row>
        <row r="162">
          <cell r="A162">
            <v>10000100010</v>
          </cell>
          <cell r="B162" t="str">
            <v>โครงการวันสำคัญของมหาวิทยาลัย</v>
          </cell>
        </row>
        <row r="163">
          <cell r="A163">
            <v>10000100013</v>
          </cell>
          <cell r="B163" t="str">
            <v>โครงการปรับปรุงและเพิ่มประสิทธิภาพการบริการ</v>
          </cell>
        </row>
        <row r="164">
          <cell r="A164">
            <v>10000100015</v>
          </cell>
          <cell r="B164" t="str">
            <v>ค่าใช้จ่ายในการรักษาความสะอาดด้านสังคมศาสตร์</v>
          </cell>
        </row>
        <row r="165">
          <cell r="A165">
            <v>10000100016</v>
          </cell>
          <cell r="B165" t="str">
            <v>ค่าใช้จ่ายในการรักษาความสะอาดด้านวิทยาศาสตร์และเทคโนโลยี</v>
          </cell>
        </row>
        <row r="166">
          <cell r="A166">
            <v>10000100017</v>
          </cell>
          <cell r="B166" t="str">
            <v>ค่าใช้จ่ายในการรักษาความสะอาดด้านวิทยาศาสตร์สุขภาพ</v>
          </cell>
        </row>
        <row r="167">
          <cell r="A167">
            <v>10000100019</v>
          </cell>
          <cell r="B167" t="str">
            <v>โครงการดำเนินแผนการตลาดและประชาสัมพันธ์</v>
          </cell>
        </row>
        <row r="168">
          <cell r="A168">
            <v>10000100020</v>
          </cell>
          <cell r="B168" t="str">
            <v>โครงการค่าสนับสนุนการปฏิบัติงานด้านการแพทย์ฉุกเฉิน</v>
          </cell>
        </row>
        <row r="169">
          <cell r="A169">
            <v>10000100021</v>
          </cell>
          <cell r="B169" t="str">
            <v>โครงการรับมอบอาคารเรียนรวมใจ หน่วยการเรียนการสอนจังหวัดมุกดาหาร</v>
          </cell>
        </row>
        <row r="170">
          <cell r="A170">
            <v>10000100022</v>
          </cell>
          <cell r="B170" t="str">
            <v>โครงการค่าใช้จ่ายในการเลี้ยงรับรองแขกผู้มีเกียรติ โครงการเสริมสร้างอุดมการณ์รักชาติและสถาบันพระมหากษัตริย์</v>
          </cell>
        </row>
        <row r="171">
          <cell r="A171">
            <v>10000110002</v>
          </cell>
          <cell r="B171" t="str">
            <v>โครงการบริหารจัดการด้านบุคลากร</v>
          </cell>
        </row>
        <row r="172">
          <cell r="A172">
            <v>10000110004</v>
          </cell>
          <cell r="B172" t="str">
            <v>โครงการพัฒนาบุคลากร</v>
          </cell>
        </row>
        <row r="173">
          <cell r="A173">
            <v>10000110005</v>
          </cell>
          <cell r="B173" t="str">
            <v>โครงการพัฒนาบุคลากรคณะเกษตรศาสตร์</v>
          </cell>
        </row>
        <row r="174">
          <cell r="A174">
            <v>10000110006</v>
          </cell>
          <cell r="B174" t="str">
            <v>โครงการพัฒนาระบบและกลไกการบริหารงานบุคคล</v>
          </cell>
        </row>
        <row r="175">
          <cell r="A175">
            <v>10000110007</v>
          </cell>
          <cell r="B175" t="str">
            <v>โครงการพัฒนาศักยภาพบุคลากร</v>
          </cell>
        </row>
        <row r="176">
          <cell r="A176">
            <v>10000110008</v>
          </cell>
          <cell r="B176" t="str">
            <v>โครงการพัฒนาศักยภาพบุคลากรคณะวิศวกรรมศาสตร์</v>
          </cell>
        </row>
        <row r="177">
          <cell r="A177">
            <v>10000110013</v>
          </cell>
          <cell r="B177" t="str">
            <v>โครงการอบรมพัฒนาสมรรถนะของบุคลากร</v>
          </cell>
        </row>
        <row r="178">
          <cell r="A178">
            <v>10000110014</v>
          </cell>
          <cell r="B178" t="str">
            <v>การเพิ่มพูนความรู้และพัฒนาศักยภาพของบุคลากร</v>
          </cell>
        </row>
        <row r="179">
          <cell r="A179">
            <v>10000110018</v>
          </cell>
          <cell r="B179" t="str">
            <v>โครงการค่าใช้จ่ายผู้บริหาร</v>
          </cell>
        </row>
        <row r="180">
          <cell r="A180">
            <v>10000110024</v>
          </cell>
          <cell r="B180" t="str">
            <v>โครงการพัฒนาบุคลากรรายบุคคลให้เป็นมืออาชีพ</v>
          </cell>
        </row>
        <row r="181">
          <cell r="A181">
            <v>10000110028</v>
          </cell>
          <cell r="B181" t="str">
            <v>โครงการอบรมเชิงปฏิบัติการเพื่อพัฒนาศักยภาพการปฏิบัติงานของบุคลากรและศิษย์เก่า</v>
          </cell>
        </row>
        <row r="182">
          <cell r="A182">
            <v>10000120001</v>
          </cell>
          <cell r="B182" t="str">
            <v>โครงการการเข้าร่วมโครงการนำร่องการพัฒนาองค์กรโดยใช้เกณฑ์คุณภาพการศึกษาเพื่อการดำเนินงานที่เป็นเลิศ (EdPEx)</v>
          </cell>
        </row>
        <row r="183">
          <cell r="A183">
            <v>10000120003</v>
          </cell>
          <cell r="B183" t="str">
            <v xml:space="preserve">โครงการเตรียมความพร้อมในการตรวจประเมินคุณภาพภายใน </v>
          </cell>
        </row>
        <row r="184">
          <cell r="A184">
            <v>10000120005</v>
          </cell>
          <cell r="B184" t="str">
            <v>โครงการเตรียมความพร้อมเพื่อตรวจประเมินคุณภาพทางการศึกษา</v>
          </cell>
        </row>
        <row r="185">
          <cell r="A185">
            <v>10000120006</v>
          </cell>
          <cell r="B185" t="str">
            <v>โครงการประกันคุณภาพการศึกษาและการบริหารความเสี่ยง</v>
          </cell>
        </row>
        <row r="186">
          <cell r="A186">
            <v>10000120013</v>
          </cell>
          <cell r="B186" t="str">
            <v xml:space="preserve">โครงการอบรมความรู้ด้านประกันคุณภาพให้กับอาจารย์และบุคลากร </v>
          </cell>
        </row>
        <row r="187">
          <cell r="A187">
            <v>10000120015</v>
          </cell>
          <cell r="B187" t="str">
            <v>ระบบและกลไกการประกันคุณภาพ ระดับมหาวิทยาลัย</v>
          </cell>
        </row>
        <row r="188">
          <cell r="A188">
            <v>10000120016</v>
          </cell>
          <cell r="B188" t="str">
            <v>ระบบและกลไกการประกันคุณภาพ ระดับสำนักงานอธิการบดี</v>
          </cell>
        </row>
        <row r="189">
          <cell r="A189">
            <v>10000120017</v>
          </cell>
          <cell r="B189" t="str">
            <v>โครงการพัฒนาระบบการประกันคุณภาพการศึกษาภายใน</v>
          </cell>
        </row>
        <row r="190">
          <cell r="A190">
            <v>10000120019</v>
          </cell>
          <cell r="B190" t="str">
            <v>โครงการการพัฒนาระบบราชการตามคำรับรองการปฏิบัติราชการ(ก.พ.ร)</v>
          </cell>
        </row>
        <row r="191">
          <cell r="A191">
            <v>10000120020</v>
          </cell>
          <cell r="B191" t="str">
            <v>โครงการส่งเสริมและพัฒนาการประกันคุณภาพ</v>
          </cell>
        </row>
        <row r="192">
          <cell r="A192">
            <v>10000120024</v>
          </cell>
          <cell r="B192" t="str">
            <v>โครงการอบรมเครือข่ายการประกันคุณภาพ</v>
          </cell>
        </row>
        <row r="193">
          <cell r="A193">
            <v>10000120025</v>
          </cell>
          <cell r="B193" t="str">
            <v>ประชุมเชิงปฏิบัติการด้านการประกันคุณภาพ</v>
          </cell>
        </row>
        <row r="194">
          <cell r="A194">
            <v>10000120026</v>
          </cell>
          <cell r="B194" t="str">
            <v>โครงการประกันคุณภาพการศึกษา : การผลิตบัณฑิต</v>
          </cell>
        </row>
        <row r="195">
          <cell r="A195">
            <v>10000130001</v>
          </cell>
          <cell r="B195" t="str">
            <v>โครงการพิธีพระราชทานปริญญาบัตร ฝ่ายเทคโนโลยีสารสนเทศ</v>
          </cell>
        </row>
        <row r="196">
          <cell r="A196">
            <v>10000130002</v>
          </cell>
          <cell r="B196" t="str">
            <v>โครงการพิธีพระราชทานปริญญาบัตร ฝ่ายเลี้ยงรับรองและงานเลี้ยงแสดงความยินดี</v>
          </cell>
        </row>
        <row r="197">
          <cell r="A197">
            <v>10000130003</v>
          </cell>
          <cell r="B197" t="str">
            <v>โครงการพิธีพระราชทานปริญญาบัตร ฝ่ายการเงินและพัสดุ</v>
          </cell>
        </row>
        <row r="198">
          <cell r="A198">
            <v>10000130004</v>
          </cell>
          <cell r="B198" t="str">
            <v>โครงการพิธีพระราชทานปริญญาบัตร ฝ่ายจราจรและรักษาความปลอดภัย</v>
          </cell>
        </row>
        <row r="199">
          <cell r="A199">
            <v>10000130005</v>
          </cell>
          <cell r="B199" t="str">
            <v>โครงการพิธีพระราชทานปริญญาบัตร ฝ่ายจัดการนักศึกษา</v>
          </cell>
        </row>
        <row r="200">
          <cell r="A200">
            <v>10000130006</v>
          </cell>
          <cell r="B200" t="str">
            <v>โครงการพิธีพระราชทานปริญญาบัตร ฝ่ายจัดการบัณฑิต</v>
          </cell>
        </row>
        <row r="201">
          <cell r="A201">
            <v>10000130007</v>
          </cell>
          <cell r="B201" t="str">
            <v>โครงการพิธีพระราชทานปริญญาบัตร ฝ่ายจัดหาเงินทูลเกล้า</v>
          </cell>
        </row>
        <row r="202">
          <cell r="A202">
            <v>10000130008</v>
          </cell>
          <cell r="B202" t="str">
            <v>โครงการพิธีพระราชทานปริญญาบัตร ฝ่ายต้อนรับ</v>
          </cell>
        </row>
        <row r="203">
          <cell r="A203">
            <v>10000130009</v>
          </cell>
          <cell r="B203" t="str">
            <v>โครงการพิธีพระราชทานปริญญาบัตร ฝ่ายบริหารทรัพย์สินและสิทธิประโยชน์</v>
          </cell>
        </row>
        <row r="204">
          <cell r="A204">
            <v>10000130010</v>
          </cell>
          <cell r="B204" t="str">
            <v>โครงการพิธีพระราชทานปริญญาบัตร ฝ่ายบันทึกภาพ</v>
          </cell>
        </row>
        <row r="205">
          <cell r="A205">
            <v>10000130011</v>
          </cell>
          <cell r="B205" t="str">
            <v>โครงการพิธีพระราชทานปริญญาบัตร ฝ่ายปฐมพยาบาล</v>
          </cell>
        </row>
        <row r="206">
          <cell r="A206">
            <v>10000130012</v>
          </cell>
          <cell r="B206" t="str">
            <v>โครงการพิธีพระราชทานปริญญาบัตร ฝ่ายประชาสัมพันธ์</v>
          </cell>
        </row>
        <row r="207">
          <cell r="A207">
            <v>10000130013</v>
          </cell>
          <cell r="B207" t="str">
            <v>โครงการพิธีพระราชทานปริญญาบัตร ฝ่ายประสานและบริหารจัดการ</v>
          </cell>
        </row>
        <row r="208">
          <cell r="A208">
            <v>10000130014</v>
          </cell>
          <cell r="B208" t="str">
            <v>โครงการพิธีพระราชทานปริญญาบัตร ฝ่ายปริญาบัตรและสูจิบัตร</v>
          </cell>
        </row>
        <row r="209">
          <cell r="A209">
            <v>10000130015</v>
          </cell>
          <cell r="B209" t="str">
            <v>โครงการพิธีพระราชทานปริญญาบัตร ฝ่ายพิธีสงฆ์</v>
          </cell>
        </row>
        <row r="210">
          <cell r="A210">
            <v>10000130016</v>
          </cell>
          <cell r="B210" t="str">
            <v>โครงการพิธีพระราชทานปริญญาบัตร ฝ่ายยานพาหนะ</v>
          </cell>
        </row>
        <row r="211">
          <cell r="A211">
            <v>10000130017</v>
          </cell>
          <cell r="B211" t="str">
            <v>โครงการพิธีพระราชทานปริญญาบัตร ฝ่ายสถานที่</v>
          </cell>
        </row>
        <row r="212">
          <cell r="A212">
            <v>10000130018</v>
          </cell>
          <cell r="B212" t="str">
            <v>โครงการพิธีพระราชทานปริญญาบัตร ฝ่ายสวัสดิการ</v>
          </cell>
        </row>
        <row r="213">
          <cell r="A213">
            <v>10000130019</v>
          </cell>
          <cell r="B213" t="str">
            <v>โครงการพิธีพระราชทานปริญญาบัตร ฝ่ายห้องรับรองส่วนพระองค์</v>
          </cell>
        </row>
        <row r="214">
          <cell r="A214">
            <v>10100010001</v>
          </cell>
          <cell r="B214" t="str">
            <v>โครงการจัดจ้างผู้เชี่ยวชาญ
ชาวต่างประเทศ</v>
          </cell>
        </row>
        <row r="215">
          <cell r="A215">
            <v>10100010002</v>
          </cell>
          <cell r="B215" t="str">
            <v>โครงการสำรองเงินกองทุนส่งเสริมและพัฒนาการผลิตบัณฑิตคณะวิทยาศาสตร์</v>
          </cell>
        </row>
        <row r="216">
          <cell r="A216">
            <v>10100010003</v>
          </cell>
          <cell r="B216" t="str">
            <v>โครงการจัดซื้อวัสดุเพื่อการบริหารและจัดการศึกษาภาควิชาวิทยาศาสตร์ชีวภาพ</v>
          </cell>
        </row>
        <row r="217">
          <cell r="A217">
            <v>10100010004</v>
          </cell>
          <cell r="B217" t="str">
            <v>โครงการจัดซื้อวัสดุเพื่อการบริหารและจัดการศึกษาภาควิชาเคมี</v>
          </cell>
        </row>
        <row r="218">
          <cell r="A218">
            <v>10100010005</v>
          </cell>
          <cell r="B218" t="str">
            <v>โครงการจัดซื้อวัสดุเพื่อการบริหารและจัดการศึกษาภาควิชาฟิสิกส์</v>
          </cell>
        </row>
        <row r="219">
          <cell r="A219">
            <v>10100010006</v>
          </cell>
          <cell r="B219" t="str">
            <v>โครงการจัดซื้อวัสดุเพื่อการบริหารและจัดการศึกษาภาควิชาคณิตศาสตร์ สถิติและคอมพิวเตอร์</v>
          </cell>
        </row>
        <row r="220">
          <cell r="A220">
            <v>10100010007</v>
          </cell>
          <cell r="B220" t="str">
            <v>โครงการจัดซื้อวัสดุเพื่อการบริหารและจัดการศึกษาสำนักงานเลขานุการ</v>
          </cell>
        </row>
        <row r="221">
          <cell r="A221">
            <v>10100010008</v>
          </cell>
          <cell r="B221" t="str">
            <v>โครงการจ้างเหมาและซ่อมบำรุงพัสดุเพื่อรองรับการจัดการเรียนการสอน ภาควิชาวิทยาศาสตร์ชีวภาพ</v>
          </cell>
        </row>
        <row r="222">
          <cell r="A222">
            <v>10100010009</v>
          </cell>
          <cell r="B222" t="str">
            <v>โครงการจ้างเหมาและซ่อมบำรุงพัสดุเพื่อรองรับการจัดการเรียนการสอน ภาควิชาเคมี</v>
          </cell>
        </row>
        <row r="223">
          <cell r="A223">
            <v>10100010010</v>
          </cell>
          <cell r="B223" t="str">
            <v>โครงการจ้างเหมาและซ่อมบำรุงพัสดุเพื่อรองรับการจัดการเรียนการสอน ภาควิชาฟิสิกส์</v>
          </cell>
        </row>
        <row r="224">
          <cell r="A224">
            <v>10100010011</v>
          </cell>
          <cell r="B224" t="str">
            <v>โครงการจ้างเหมาและซ่อมบำรุงพัสดุเพื่อสนับสนุนการจัดการเรียนการสอน สำนักงานเลขานุการคณะวิทยาศาสตร์</v>
          </cell>
        </row>
        <row r="225">
          <cell r="A225">
            <v>10100010012</v>
          </cell>
          <cell r="B225" t="str">
            <v>โครงการเงินกองทุนส่งเสริมและพัฒนาการผลิตบัณฑิตคณะวิทยาศาสตร์</v>
          </cell>
        </row>
        <row r="226">
          <cell r="A226">
            <v>10100020001</v>
          </cell>
          <cell r="B226" t="str">
            <v>โครงการบริหารจัดการและสนับสนุนการผลิตบัณฑิตคณะเกษตรศาสตร์</v>
          </cell>
        </row>
        <row r="227">
          <cell r="A227">
            <v>10100030002</v>
          </cell>
          <cell r="B227" t="str">
            <v>โครงการจัดซื้อ จัดหาครุภัณฑ์และอุปกรณ์ประกอบการศึกษาค้นคว้าวิจัยระดับบัณฑิตศึกษา</v>
          </cell>
        </row>
        <row r="228">
          <cell r="A228">
            <v>10100030006</v>
          </cell>
          <cell r="B228" t="str">
            <v>โครงการสนับสนุนการทำวิทยานิพนธ์ ค้นคว้าอิสระ สำหรับนักศึกษาบัณฑิตศึกษา</v>
          </cell>
        </row>
        <row r="229">
          <cell r="A229">
            <v>10100070001</v>
          </cell>
          <cell r="B229" t="str">
            <v>อาคารศูนย์การศึกษาและวิจัยทางการแพทย์</v>
          </cell>
        </row>
        <row r="230">
          <cell r="A230">
            <v>10100070002</v>
          </cell>
          <cell r="B230" t="str">
            <v>โครงการการให้บริการรักษาพยาบาลและส่งเสริมสุขภาพเพื่อการศึกษาและวิจัย</v>
          </cell>
        </row>
        <row r="231">
          <cell r="A231">
            <v>10100090005</v>
          </cell>
          <cell r="B231" t="str">
            <v>โครงการสนับสนุนการจัดการเรียนการสอนสาขาพยาบาลศาสตร์</v>
          </cell>
        </row>
        <row r="232">
          <cell r="A232">
            <v>10100100001</v>
          </cell>
          <cell r="B232" t="str">
            <v xml:space="preserve">โครงการจ้างพนักงานคณะศิลปศาสตร์ </v>
          </cell>
        </row>
        <row r="233">
          <cell r="A233">
            <v>10100100002</v>
          </cell>
          <cell r="B233" t="str">
            <v>โครงการจ้างลูกจ้างชั่วคราวชาวต่างประเทศ</v>
          </cell>
        </row>
        <row r="234">
          <cell r="A234">
            <v>10100520005</v>
          </cell>
          <cell r="B234" t="str">
            <v>โครงการพัฒนาเส้นทางสู่ตำแหน่งทางวิชาการ</v>
          </cell>
        </row>
        <row r="235">
          <cell r="A235">
            <v>10100520008</v>
          </cell>
          <cell r="B235" t="str">
            <v>โครงการพัฒนาบุคลากรสายวิชาการ</v>
          </cell>
        </row>
        <row r="236">
          <cell r="A236">
            <v>10100540001</v>
          </cell>
          <cell r="B236" t="str">
            <v>โครงการดำเนินงานด้านวิเทศสัมพันธ์</v>
          </cell>
        </row>
        <row r="237">
          <cell r="A237">
            <v>10100540002</v>
          </cell>
          <cell r="B237" t="str">
            <v>โครงการเตรียมความพร้อมของบัณฑิตเพื่อรองรับการเปิดประชาคมอาเซียน</v>
          </cell>
        </row>
        <row r="238">
          <cell r="A238">
            <v>10100540006</v>
          </cell>
          <cell r="B238" t="str">
            <v>โครงการวิเทศสัมพันธ์</v>
          </cell>
        </row>
        <row r="239">
          <cell r="A239">
            <v>10100540009</v>
          </cell>
          <cell r="B239" t="str">
            <v>โครงการสนับสนุนทุนการศึกษาแก่นักศึกษาต่างชาติ</v>
          </cell>
        </row>
        <row r="240">
          <cell r="A240">
            <v>10100540010</v>
          </cell>
          <cell r="B240" t="str">
            <v>โครงการแลกเปลี่ยนอาจารย์</v>
          </cell>
        </row>
        <row r="241">
          <cell r="A241">
            <v>10100540011</v>
          </cell>
          <cell r="B241" t="str">
            <v>โครงการทูตเยาวชนวิเทศสัมพันธ์</v>
          </cell>
        </row>
        <row r="242">
          <cell r="A242">
            <v>10100550001</v>
          </cell>
          <cell r="B242" t="str">
            <v>โครงการพัฒนาบุคลากรด้านการท่องเที่ยว</v>
          </cell>
        </row>
        <row r="243">
          <cell r="A243">
            <v>20100000003</v>
          </cell>
          <cell r="B243" t="str">
            <v>โครงการพัฒนากำลังคนด้านวิทยาศาสตร์ (ทุนเรียนดีวิทยาศาสตร์แห่งประเทศไทย)</v>
          </cell>
        </row>
        <row r="244">
          <cell r="A244">
            <v>20100000005</v>
          </cell>
          <cell r="B244" t="str">
            <v>โครงการจัดการศึกษาและบริหารจัดการของภาควิชาวิทยาศาสตร์ชีวภาพ</v>
          </cell>
        </row>
        <row r="245">
          <cell r="A245">
            <v>20100000006</v>
          </cell>
          <cell r="B245" t="str">
            <v>โครงการจัดการศึกษาและบริหารจัดการของภาควิชาเคมี</v>
          </cell>
        </row>
        <row r="246">
          <cell r="A246">
            <v>20100000007</v>
          </cell>
          <cell r="B246" t="str">
            <v>โครงการจัดการศึกษาและบริหารจัดการของภาควิชาฟิสิกส์</v>
          </cell>
        </row>
        <row r="247">
          <cell r="A247">
            <v>20100000008</v>
          </cell>
          <cell r="B247" t="str">
            <v>โครงการจัดการศึกษาและบริหารจัดการของภาควิชาคณิตศาสตร์ สถิติ และคอมพิวเตอร์</v>
          </cell>
        </row>
        <row r="248">
          <cell r="A248">
            <v>20100000009</v>
          </cell>
          <cell r="B248" t="str">
            <v>โครงการสนับสนุนการจัดการศึกษาและบริหารจัดการของสำนักงานเลขานุการ</v>
          </cell>
        </row>
        <row r="249">
          <cell r="A249">
            <v>20100000010</v>
          </cell>
          <cell r="B249" t="str">
            <v>โครงการเงินอุดหนุนโครงการปฏิรูปหลักสูตร สื่อและการจัดการเรียนการสอนเพื่อยกระดับคุณภาพการศึกษา</v>
          </cell>
        </row>
        <row r="250">
          <cell r="A250">
            <v>20103000003</v>
          </cell>
          <cell r="B250" t="str">
            <v>โครงการพัฒนาและส่งเสริมคุณลักษณะบัณฑิตที่พึงประสงค์สาขาเทคโนโลยีสารสนเทศ</v>
          </cell>
        </row>
        <row r="251">
          <cell r="A251">
            <v>20200000001</v>
          </cell>
          <cell r="B251" t="str">
            <v>โครงการกองทุนส่งเสริมและพัฒนาการผลิตบัณฑิต</v>
          </cell>
        </row>
        <row r="252">
          <cell r="A252">
            <v>20200000010</v>
          </cell>
          <cell r="B252" t="str">
            <v>โครงการผลิตบัณฑิตระดับปริญญาตรีคณะเกษตรศาสตร์</v>
          </cell>
        </row>
        <row r="253">
          <cell r="A253">
            <v>20300000001</v>
          </cell>
          <cell r="B253" t="str">
            <v>โครงการผลิตบัณฑิต ระดับปริญญาตรี</v>
          </cell>
        </row>
        <row r="254">
          <cell r="A254">
            <v>20300000002</v>
          </cell>
          <cell r="B254" t="str">
            <v>โครงการผลิตบัณฑิตนักศึกษา ระดับบัณฑิตศึกษา</v>
          </cell>
        </row>
        <row r="255">
          <cell r="A255">
            <v>20400000001</v>
          </cell>
          <cell r="B255" t="str">
            <v>โครงการผลิตบัณฑิตคณะศิลปประยุกต์และการออกแบบระดับปริญญาตรี</v>
          </cell>
        </row>
        <row r="256">
          <cell r="A256">
            <v>20400000002</v>
          </cell>
          <cell r="B256" t="str">
            <v>โครงการผลิตบัณฑิตคณะศิลปประยุกต์และการออกแบบระดับบัณฑิตศึกษา</v>
          </cell>
        </row>
        <row r="257">
          <cell r="A257">
            <v>20500000001</v>
          </cell>
          <cell r="B257" t="str">
            <v>โครงการกองทุนส่งเสริมและพัฒนาการผลิตบัณฑิตคณะเภสัชศาสตร์</v>
          </cell>
        </row>
        <row r="258">
          <cell r="A258">
            <v>20500000002</v>
          </cell>
          <cell r="B258" t="str">
            <v>โครงการผลิตบัณฑิตระดับบัณฑิตศึกษา</v>
          </cell>
        </row>
        <row r="259">
          <cell r="A259">
            <v>20500000003</v>
          </cell>
          <cell r="B259" t="str">
            <v>โครงการผลิตบัณฑิตระดับปริญญาตรี</v>
          </cell>
        </row>
        <row r="260">
          <cell r="A260">
            <v>20500000007</v>
          </cell>
          <cell r="B260" t="str">
            <v>โครงการฝึกปฏิบัติงานวิชาชีพ</v>
          </cell>
        </row>
        <row r="261">
          <cell r="A261">
            <v>20500000009</v>
          </cell>
          <cell r="B261" t="str">
            <v>โครงการเงินผลประโยชน์จากการดำเนินงานเพื่อพัฒนางานตามภารกิจหลัก (เงินรายได้จากผลประโยชน์ในการดำเนินงาน)</v>
          </cell>
        </row>
        <row r="262">
          <cell r="A262">
            <v>20500000011</v>
          </cell>
          <cell r="B262" t="str">
            <v>โครงการเงินกองทุนรายได้จากการชดใช้ทุนของนักศึกษาคณะเภสัชศาสตร์ผู้ผิดสัญญา</v>
          </cell>
        </row>
        <row r="263">
          <cell r="A263">
            <v>20500000012</v>
          </cell>
          <cell r="B263" t="str">
            <v>โครงการกองทุนส่งเสริมและพัฒนาการผลิตบัณฑิตเพื่อรองรับความจำเป็นเร่งด่วน</v>
          </cell>
        </row>
        <row r="264">
          <cell r="A264">
            <v>20500000013</v>
          </cell>
          <cell r="B264" t="str">
            <v>โครงการสนับสนุนการจัดการศึกษาคณะเภสัชศาสตร์</v>
          </cell>
        </row>
        <row r="265">
          <cell r="A265">
            <v>20600000001</v>
          </cell>
          <cell r="B265" t="str">
            <v>โครงการผลิตแพทย์เพิ่ม</v>
          </cell>
        </row>
        <row r="266">
          <cell r="A266">
            <v>20600000002</v>
          </cell>
          <cell r="B266" t="str">
            <v>โครงการผลิตแพทย์เพิ่ม (สบพช.)</v>
          </cell>
        </row>
        <row r="267">
          <cell r="A267">
            <v>20600000003</v>
          </cell>
          <cell r="B267" t="str">
            <v>โครงการอาคารศูนย์การศึกษาและวิจัยทางการแพทย์</v>
          </cell>
        </row>
        <row r="268">
          <cell r="A268">
            <v>20700000001</v>
          </cell>
          <cell r="B268" t="str">
            <v>โครงการพัฒนากระบวนการจัดการเรียนรู้ที่เน้นผู้เรียนเป็นสำคัญ หลักสูตรวิทยาศาสตรบัณฑิต (สาขาวิชาสาธารณสุขศาสตร์)</v>
          </cell>
        </row>
        <row r="269">
          <cell r="A269">
            <v>20800000001</v>
          </cell>
          <cell r="B269" t="str">
            <v>โครงการผลิตบัณฑิตสาขาพยาบาลศาสตร์</v>
          </cell>
        </row>
        <row r="270">
          <cell r="A270">
            <v>20900000001</v>
          </cell>
          <cell r="B270" t="str">
            <v>โครงการผลิตบัณฑิตคณะศิลปศาสตร์</v>
          </cell>
        </row>
        <row r="271">
          <cell r="A271">
            <v>21000000002</v>
          </cell>
          <cell r="B271" t="str">
            <v>โครงการผลิตบัณฑิตคณะบริหารศาสตร์</v>
          </cell>
        </row>
        <row r="272">
          <cell r="A272">
            <v>21000000006</v>
          </cell>
          <cell r="B272" t="str">
            <v>โครงการผลิตบัณฑิตสาขาการเงินและการธนาคาร</v>
          </cell>
        </row>
        <row r="273">
          <cell r="A273">
            <v>21000000007</v>
          </cell>
          <cell r="B273" t="str">
            <v>โครงการผลิตบัณฑิตสาขาการบัญชี</v>
          </cell>
        </row>
        <row r="274">
          <cell r="A274">
            <v>21000000009</v>
          </cell>
          <cell r="B274" t="str">
            <v>โครงการผลิตบัณฑิตสาขาการตลาด</v>
          </cell>
        </row>
        <row r="275">
          <cell r="A275">
            <v>21000000010</v>
          </cell>
          <cell r="B275" t="str">
            <v>โครงการผลิตมหาบัณฑิตสาขาบริหารธุรกิจ</v>
          </cell>
        </row>
        <row r="276">
          <cell r="A276">
            <v>21000000011</v>
          </cell>
          <cell r="B276" t="str">
            <v>โครงการผลิตบัณฑิตสาขาระบบสารสนเทศเพื่อการจัดการ</v>
          </cell>
        </row>
        <row r="277">
          <cell r="A277">
            <v>21000000012</v>
          </cell>
          <cell r="B277" t="str">
            <v>โครงการผลิตบัณฑิตสาขาการจัดการการโรงแรม</v>
          </cell>
        </row>
        <row r="278">
          <cell r="A278">
            <v>21000000013</v>
          </cell>
          <cell r="B278" t="str">
            <v>โครงการผลิตบัณฑิตสาขาธุรกิจระหว่างประเทศ</v>
          </cell>
        </row>
        <row r="279">
          <cell r="A279">
            <v>21000000015</v>
          </cell>
          <cell r="B279" t="str">
            <v>โครงการผลิตมหาบัณฑิตสาขาพัฒนบูรณาการศาสตร์</v>
          </cell>
        </row>
        <row r="280">
          <cell r="A280">
            <v>21000000016</v>
          </cell>
          <cell r="B280" t="str">
            <v>โครงการผลิตบัณฑิตสาขาการตลาด (ค้าปลีก)</v>
          </cell>
        </row>
        <row r="281">
          <cell r="A281">
            <v>21000000017</v>
          </cell>
          <cell r="B281" t="str">
            <v>โครงการผลิตบัณฑิตสาขาการจัดการธุรกิจ</v>
          </cell>
        </row>
        <row r="282">
          <cell r="A282">
            <v>21003000003</v>
          </cell>
          <cell r="B282" t="str">
            <v>โครงการพัฒนาและส่งเสริมคุณลักษณะบัณฑิตที่พึงประสงค์สาขาบัญชี</v>
          </cell>
        </row>
        <row r="283">
          <cell r="A283">
            <v>21003000004</v>
          </cell>
          <cell r="B283" t="str">
            <v>โครงการพัฒนาและส่งเสริมคุณลักษณะบัณฑิตที่พึงประสงค์สาขาการจัดการทั่วไป</v>
          </cell>
        </row>
        <row r="284">
          <cell r="A284">
            <v>21200010001</v>
          </cell>
          <cell r="B284" t="str">
            <v>โครงการสนับสนุนการเรียนการสอนหลักสูตรรัฐประศาสนศาสตรบัณฑิต บริหารองค์การ</v>
          </cell>
        </row>
        <row r="285">
          <cell r="A285">
            <v>21200010002</v>
          </cell>
          <cell r="B285" t="str">
            <v>โครงการสนับสนุนการเรียนการสอนหลักสูตรรัฐศาสตร์บัณฑิต สาขาการปกครอง</v>
          </cell>
        </row>
        <row r="286">
          <cell r="A286">
            <v>21200020002</v>
          </cell>
          <cell r="B286" t="str">
            <v>โครงการบริหารและจัดการหลักสูตรรัฐประศาสนศาสตรมหาบัณฑิต</v>
          </cell>
        </row>
        <row r="287">
          <cell r="A287">
            <v>21200020003</v>
          </cell>
          <cell r="B287" t="str">
            <v>โครงการบริหารและจัดการหลักสูตรรัฐประศาสนศาสตรบัณฑิต สาขาปกครองท้องถิ่น</v>
          </cell>
        </row>
        <row r="288">
          <cell r="A288">
            <v>30100010001</v>
          </cell>
          <cell r="B288" t="str">
            <v>โครงการพัฒนากระบวนการจัดการเรียนรู้ที่เน้นผู้เรียนเป็นสำคัญ</v>
          </cell>
        </row>
        <row r="289">
          <cell r="A289">
            <v>30100010002</v>
          </cell>
          <cell r="B289" t="str">
            <v>โครงการพัฒนากระบวนการเรียนรู้เพื่อฝึกทักษะ/ประสบการณ์จากการทำงานจริงร่วมกับชุมชนและหน่วยงานทั้งภาครัฐและเอกชน</v>
          </cell>
        </row>
        <row r="290">
          <cell r="A290">
            <v>30100010003</v>
          </cell>
          <cell r="B290" t="str">
            <v>โครงการพัฒนาระบบการเรียนการสอน</v>
          </cell>
        </row>
        <row r="291">
          <cell r="A291">
            <v>30100010005</v>
          </cell>
          <cell r="B291" t="str">
            <v>โครงการจัดจ้างอาจารย์พิเศษ</v>
          </cell>
        </row>
        <row r="292">
          <cell r="A292">
            <v>30100010006</v>
          </cell>
          <cell r="B292" t="str">
            <v>โครงการพัฒนาระบบการเรียนการสอนและการบริหารจัดการศึกษาสาขาวิทยาศาสตร์</v>
          </cell>
        </row>
        <row r="293">
          <cell r="A293">
            <v>30100010007</v>
          </cell>
          <cell r="B293" t="str">
            <v>โครงการพัฒนาการจัดการเรียนการสอนที่เน้นผู้เรียนเป็นสำคัญ</v>
          </cell>
        </row>
        <row r="294">
          <cell r="A294">
            <v>30100020001</v>
          </cell>
          <cell r="B294" t="str">
            <v>โครงการพัฒนาการให้บริการและจัดการข้อมูลทางการศึกษา</v>
          </cell>
        </row>
        <row r="295">
          <cell r="A295">
            <v>30100020002</v>
          </cell>
          <cell r="B295" t="str">
            <v>โครงการพัฒนาระบบการรับนักศึกษา</v>
          </cell>
        </row>
        <row r="296">
          <cell r="A296">
            <v>30100020004</v>
          </cell>
          <cell r="B296" t="str">
            <v>โครงการรับสมัครนักศึกษาระดับบัณฑิตศึกษา มหาวิทยาลัยอุบลราชธานี</v>
          </cell>
        </row>
        <row r="297">
          <cell r="A297">
            <v>30100020007</v>
          </cell>
          <cell r="B297" t="str">
            <v>โครงการเงินอุดหนุนสำหรับโครงการแนะแนวทางการศึกษา</v>
          </cell>
        </row>
        <row r="298">
          <cell r="A298">
            <v>30100030001</v>
          </cell>
          <cell r="B298" t="str">
            <v>โครงการบริหารและพัฒนาหลักสูตร</v>
          </cell>
        </row>
        <row r="299">
          <cell r="A299">
            <v>30100030002</v>
          </cell>
          <cell r="B299" t="str">
            <v>โครงการบริหารหลักสูตรรัฐศาสตรมหาบัณฑิต</v>
          </cell>
        </row>
        <row r="300">
          <cell r="A300">
            <v>30100030004</v>
          </cell>
          <cell r="B300" t="str">
            <v>โครงการพัฒนาหลักสูตร</v>
          </cell>
        </row>
        <row r="301">
          <cell r="A301">
            <v>30100040001</v>
          </cell>
          <cell r="B301" t="str">
            <v>โครงการจัดหาตำรา สารสนเทศสนับสนุนการสอน</v>
          </cell>
        </row>
        <row r="302">
          <cell r="A302">
            <v>30100040005</v>
          </cell>
          <cell r="B302" t="str">
            <v>โครงการสนับสนุนสื่อการเรียนรู้สาขาวิศวกรรมศาสตร์</v>
          </cell>
        </row>
        <row r="303">
          <cell r="A303">
            <v>30100040006</v>
          </cell>
          <cell r="B303" t="str">
            <v>โครงการจัดซื้อทรัพยากรสารสนเทศเพื่อสนับสนุนการเรียนการสอนด้านวิทยาศาสตร์สุขภาพ</v>
          </cell>
        </row>
        <row r="304">
          <cell r="A304">
            <v>30100040007</v>
          </cell>
          <cell r="B304" t="str">
            <v>โครงการพัฒนาห้องสมุดและฝ่ายเทคโนโลยีทางการศึกษาเพื่อเป็นแหล่งเรียนรู้ของนักศึกษามหาวิทยาลัย</v>
          </cell>
        </row>
        <row r="305">
          <cell r="A305">
            <v>30100040008</v>
          </cell>
          <cell r="B305" t="str">
            <v>โครงการจัดหาครุภัณฑ์เพื่อสนับสนุนการศึกษา</v>
          </cell>
        </row>
        <row r="306">
          <cell r="A306">
            <v>30100040010</v>
          </cell>
          <cell r="B306" t="str">
            <v>โครงการจัดซื้อทรัพยากรสารสนเทศเพื่อสนับสนุนการเรียนการสอนด้านวิทยาศาสตร์และเทคโนโลยี</v>
          </cell>
        </row>
        <row r="307">
          <cell r="A307">
            <v>30100040011</v>
          </cell>
          <cell r="B307" t="str">
            <v>โครงการจัดซื้อทรัพยากรสารสนเทศเพื่อสนับสนุนการเรียนการสอนด้านสังคมศาสตร์</v>
          </cell>
        </row>
        <row r="308">
          <cell r="A308">
            <v>30100040014</v>
          </cell>
          <cell r="B308" t="str">
            <v>โครงการผลิตสื่อ ตำรา นวัตกรรมเพื่อพัฒนาการเรียนรู้</v>
          </cell>
        </row>
        <row r="309">
          <cell r="A309">
            <v>30100040018</v>
          </cell>
          <cell r="B309" t="str">
            <v>โครงการจัดซื้อทรัพยากรสารสนเทศเพื่อสนับสนุนการเรียนการสอน</v>
          </cell>
        </row>
        <row r="310">
          <cell r="A310">
            <v>30100050003</v>
          </cell>
          <cell r="B310" t="str">
            <v>โครงการพัฒนาความร่วมมือกับเครือข่ายอุดมศึกษา</v>
          </cell>
        </row>
        <row r="311">
          <cell r="A311">
            <v>30100050004</v>
          </cell>
          <cell r="B311" t="str">
            <v>โครงการพัฒนางานวิชาการการศึกษา</v>
          </cell>
        </row>
        <row r="312">
          <cell r="A312">
            <v>30100050014</v>
          </cell>
          <cell r="B312" t="str">
            <v>โครงการอบรมและสอบวัดความรู้ภาษาอังกฤษระดับบัณฑิตศึกษา</v>
          </cell>
        </row>
        <row r="313">
          <cell r="A313">
            <v>30100050015</v>
          </cell>
          <cell r="B313" t="str">
            <v>โครงการจัดการความรู้ด้านบัณฑิตศึกษา</v>
          </cell>
        </row>
        <row r="314">
          <cell r="A314">
            <v>30100050016</v>
          </cell>
          <cell r="B314" t="str">
            <v>โครงการติดตามผู้สำเร็จการศึกษา</v>
          </cell>
        </row>
        <row r="315">
          <cell r="A315">
            <v>30100050017</v>
          </cell>
          <cell r="B315" t="str">
            <v>โครงการส่งเสริมและพัฒนาคุณลักษณะบัณฑิตที่พึงประสงค์</v>
          </cell>
        </row>
        <row r="316">
          <cell r="A316">
            <v>30100050018</v>
          </cell>
          <cell r="B316" t="str">
            <v>โครงการเตรียมความพร้อมนักศึกษาสหกิจศึกษา</v>
          </cell>
        </row>
        <row r="317">
          <cell r="A317">
            <v>40100010001</v>
          </cell>
          <cell r="B317" t="str">
            <v>โครงการกองทุนบำรุงกีฬาและกิจกรรมนักศึกษา</v>
          </cell>
        </row>
        <row r="318">
          <cell r="A318">
            <v>40100010017</v>
          </cell>
          <cell r="B318" t="str">
            <v>โครงการพัฒนานักศึกษา</v>
          </cell>
        </row>
        <row r="319">
          <cell r="A319">
            <v>40100010018</v>
          </cell>
          <cell r="B319" t="str">
            <v>โครงการพัฒนานักศึกษาคณะศิลปศาสตร์</v>
          </cell>
        </row>
        <row r="320">
          <cell r="A320">
            <v>40100010019</v>
          </cell>
          <cell r="B320" t="str">
            <v>โครงการพัฒนาศักยภาพนักศึกษา</v>
          </cell>
        </row>
        <row r="321">
          <cell r="A321">
            <v>40100010022</v>
          </cell>
          <cell r="B321" t="str">
            <v>โครงการส่งเสริมกิจกรรมนักศึกษา ระดับปริญญาตรี</v>
          </cell>
        </row>
        <row r="322">
          <cell r="A322">
            <v>40100010023</v>
          </cell>
          <cell r="B322" t="str">
            <v>โครงการส่งเสริมคุณธรรมจริยธรรม</v>
          </cell>
        </row>
        <row r="323">
          <cell r="A323">
            <v>40100010025</v>
          </cell>
          <cell r="B323" t="str">
            <v>โครงการสนับสนุนการจัดกิจกรรมเสริมหลักสูตรและกิจกรรมนอกหลักสูตร</v>
          </cell>
        </row>
        <row r="324">
          <cell r="A324">
            <v>40100010026</v>
          </cell>
          <cell r="B324" t="str">
            <v>โครงการสนับสนุนการจัดกิจกรรมเสริมหลักสูตรและกิจกรรมนอกหลักสูตรเพื่อพัฒนาทักษะในการดำเนินชีวิตของนักศึกษา</v>
          </cell>
        </row>
        <row r="325">
          <cell r="A325">
            <v>40100010027</v>
          </cell>
          <cell r="B325" t="str">
            <v>โครงการสนับสนุนการบริหารสถานศึกษาวิชากิจกรรมพละศึกษา</v>
          </cell>
        </row>
        <row r="326">
          <cell r="A326">
            <v>40100010030</v>
          </cell>
          <cell r="B326" t="str">
            <v>โครงการอาสาพัฒนาชนบท</v>
          </cell>
        </row>
        <row r="327">
          <cell r="A327">
            <v>40100010034</v>
          </cell>
          <cell r="B327" t="str">
            <v>โครงการพัฒนาคุณภาพนักศึกษา</v>
          </cell>
        </row>
        <row r="328">
          <cell r="A328">
            <v>40100010043</v>
          </cell>
          <cell r="B328" t="str">
            <v>โครงการค่ายจริยธรรมเพื่อการพัฒนาเยาวชน</v>
          </cell>
        </row>
        <row r="329">
          <cell r="A329">
            <v>40100010044</v>
          </cell>
          <cell r="B329" t="str">
            <v>โครงการกิจกรรมนักศึกษาด้านยาเสพติด</v>
          </cell>
        </row>
        <row r="330">
          <cell r="A330">
            <v>40100010045</v>
          </cell>
          <cell r="B330" t="str">
            <v>โครงการส่งเสริมและสนับสนุนกิจกรรมพัฒนานักศึกษา</v>
          </cell>
        </row>
        <row r="331">
          <cell r="A331">
            <v>40100010046</v>
          </cell>
          <cell r="B331" t="str">
            <v>โครงการส่งเสริมบริการกิจกรรมนักศึกษา</v>
          </cell>
        </row>
        <row r="332">
          <cell r="A332">
            <v>40100010050</v>
          </cell>
          <cell r="B332" t="str">
            <v>โครงการสานสัมพันธ์ศิษย์เก่า</v>
          </cell>
        </row>
        <row r="333">
          <cell r="A333">
            <v>40100010051</v>
          </cell>
          <cell r="B333" t="str">
            <v>โครงการส่งเสริมกีฬาเพื่อสุขภาพในสถาบันอุดมศึกษาเครื่อข่ายภาคตะวันออกเฉียงเหนือตอนล่าง</v>
          </cell>
        </row>
        <row r="334">
          <cell r="A334">
            <v>40100010058</v>
          </cell>
          <cell r="B334" t="str">
            <v>โครงการศิษย์เก่าและนักศึกษากองทุนฯ กยศ./กรอ. ดีเด่น</v>
          </cell>
        </row>
        <row r="335">
          <cell r="A335">
            <v>40100010059</v>
          </cell>
          <cell r="B335" t="str">
            <v>UBU JOBFAIR</v>
          </cell>
        </row>
        <row r="336">
          <cell r="A336">
            <v>40100010060</v>
          </cell>
          <cell r="B336" t="str">
            <v>โครงการแข่งขันกีฬามหาวิทยาลัยแห่งประเทศไทย</v>
          </cell>
        </row>
        <row r="337">
          <cell r="A337">
            <v>40100010061</v>
          </cell>
          <cell r="B337" t="str">
            <v>โครงการค่าย ม.อุบลฯ วิชาการ</v>
          </cell>
        </row>
        <row r="338">
          <cell r="A338">
            <v>40100020004</v>
          </cell>
          <cell r="B338" t="str">
            <v>โครงการประกันสุขภาพนักศึกษา</v>
          </cell>
        </row>
        <row r="339">
          <cell r="A339">
            <v>40100020005</v>
          </cell>
          <cell r="B339" t="str">
            <v>โครงการสนับสนุนการดำเนินงานเกี่ยวกับนักศึกษาประสบอุบัติเหตุบาดเจ็บ/เสียชีวิต</v>
          </cell>
        </row>
        <row r="340">
          <cell r="A340">
            <v>40100020006</v>
          </cell>
          <cell r="B340" t="str">
            <v>โครงการสนับสนุนการดำเนินงานศูนย์บริการจัดหางานระหว่างเรียน</v>
          </cell>
        </row>
        <row r="341">
          <cell r="A341">
            <v>40100020007</v>
          </cell>
          <cell r="B341" t="str">
            <v>โครงการสนับสนุนทุนการศึกษา</v>
          </cell>
        </row>
        <row r="342">
          <cell r="A342">
            <v>40100020008</v>
          </cell>
          <cell r="B342" t="str">
            <v>โครงการสำรวจความพึงพอใจของนักศึกษาและศิษย์เก่าต่อการให้บริการของมหาวิทยาลัยอุบลราชธานี</v>
          </cell>
        </row>
        <row r="343">
          <cell r="A343">
            <v>40100020009</v>
          </cell>
          <cell r="B343" t="str">
            <v>โครงการพัฒนากำลังคนด้านมนุษยศาสตร์และสังคมศาสตร์ (ทุนเรียนดีมนุษยศาสตร์และสังคมศาสตร์แห่งประเทศไทย)</v>
          </cell>
        </row>
        <row r="344">
          <cell r="A344">
            <v>40100020014</v>
          </cell>
          <cell r="B344" t="str">
            <v>โครงการเชิดชูเกียรติผู้สร้างชื่อเสียงให้มหาวิทยาลัยด้านกิจกรรมและกีฬา</v>
          </cell>
        </row>
        <row r="345">
          <cell r="A345">
            <v>40100020015</v>
          </cell>
          <cell r="B345" t="str">
            <v>โครงการประกันอุบัติเหตุนักศึกษามหาวิทยาลัยอุบลราชธานี</v>
          </cell>
        </row>
        <row r="346">
          <cell r="A346">
            <v>40100020019</v>
          </cell>
          <cell r="B346" t="str">
            <v>โครงการนักเรียนทุนต่างชาติ</v>
          </cell>
        </row>
        <row r="347">
          <cell r="A347">
            <v>40100020021</v>
          </cell>
          <cell r="B347" t="str">
            <v>โครงการสนับสนุนทุนการศึกษาจากแหล่งทุนภายนอก</v>
          </cell>
        </row>
        <row r="348">
          <cell r="A348">
            <v>40100020025</v>
          </cell>
          <cell r="B348" t="str">
            <v>โครงการทุนการศึกษา สควค. สำหรับข้าราชการครู</v>
          </cell>
        </row>
        <row r="349">
          <cell r="A349">
            <v>40100020030</v>
          </cell>
          <cell r="B349" t="str">
            <v>โครงการ ERASMUS MUNDUS Programme Action 2 Partnership : Euro - Asian Partnership to promote Engineering Technology Education and Research Exchanges (TECHNI II)</v>
          </cell>
        </row>
        <row r="350">
          <cell r="A350">
            <v>40100020031</v>
          </cell>
          <cell r="B350" t="str">
            <v>ทุนการศึกษาโครงการช้างเผือก</v>
          </cell>
        </row>
        <row r="351">
          <cell r="A351">
            <v>40100020032</v>
          </cell>
          <cell r="B351" t="str">
            <v>โครงการจัดทำระบบ Freshy UBU Mobile Application (For Android)</v>
          </cell>
        </row>
        <row r="352">
          <cell r="A352">
            <v>40100020033</v>
          </cell>
          <cell r="B352" t="str">
            <v>โครงการ Master Techer</v>
          </cell>
        </row>
        <row r="353">
          <cell r="A353">
            <v>40100020034</v>
          </cell>
          <cell r="B353" t="str">
            <v>โครงการสนับสนุนการจัดตั้งห้องเรียนวิทยาศาสตร์ในโรงเรียนโดยการกำกับดูแลของมหาวิทยาลัย (โครงการ วมว.)</v>
          </cell>
        </row>
        <row r="354">
          <cell r="A354">
            <v>50100010001</v>
          </cell>
          <cell r="B354" t="str">
            <v>โครงการงานบริหารงานวิจัย</v>
          </cell>
        </row>
        <row r="355">
          <cell r="A355">
            <v>50100010006</v>
          </cell>
          <cell r="B355" t="str">
            <v>โครงการบริหารงานวิจัย</v>
          </cell>
        </row>
        <row r="356">
          <cell r="A356">
            <v>50100010008</v>
          </cell>
          <cell r="B356" t="str">
            <v>โครงการพัฒนางานวิจัยคณะศิลปศาสตร์</v>
          </cell>
        </row>
        <row r="357">
          <cell r="A357">
            <v>50100010010</v>
          </cell>
          <cell r="B357" t="str">
            <v>โครงการพัฒนาระบบบริหารงานวิจัย</v>
          </cell>
        </row>
        <row r="358">
          <cell r="A358">
            <v>50100010012</v>
          </cell>
          <cell r="B358" t="str">
            <v>โครงการส่งเสริมและบริหารงานวิจัย</v>
          </cell>
        </row>
        <row r="359">
          <cell r="A359">
            <v>50100010015</v>
          </cell>
          <cell r="B359" t="str">
            <v>โครงการทุนวิจัยท้องถิ่น</v>
          </cell>
        </row>
        <row r="360">
          <cell r="A360">
            <v>50100010019</v>
          </cell>
          <cell r="B360" t="str">
            <v>โครงการทุนอุดหนุนการวิจัย</v>
          </cell>
        </row>
        <row r="361">
          <cell r="A361">
            <v>50100010020</v>
          </cell>
          <cell r="B361" t="str">
            <v>โครงการเผยแพร่และใช้ประโยชน์จากผลงานวิจัย</v>
          </cell>
        </row>
        <row r="362">
          <cell r="A362">
            <v>50100010022</v>
          </cell>
          <cell r="B362" t="str">
            <v>โครงการพัฒนามาตรฐานงานวิจัย</v>
          </cell>
        </row>
        <row r="363">
          <cell r="A363">
            <v>50100010177</v>
          </cell>
          <cell r="B363" t="str">
            <v>โครงการพัฒนานักวิจัย</v>
          </cell>
        </row>
        <row r="364">
          <cell r="A364">
            <v>50100020137</v>
          </cell>
          <cell r="B364" t="str">
            <v>โครงการสนับสนุนงานวิจัยและนวัตกรรม</v>
          </cell>
        </row>
        <row r="365">
          <cell r="A365">
            <v>50100020142</v>
          </cell>
          <cell r="B365" t="str">
            <v>โครงการวิจัยเพื่อสร้างองค์ความรู้ที่ได้รับสนับสนุนจากแหล่งทุนภายนอก</v>
          </cell>
        </row>
        <row r="366">
          <cell r="A366">
            <v>50100020166</v>
          </cell>
          <cell r="B366" t="str">
            <v>โครงการพัฒนาและส่งเสริมงานวิจัย</v>
          </cell>
        </row>
        <row r="367">
          <cell r="A367">
            <v>50100020168</v>
          </cell>
          <cell r="B367" t="str">
            <v>โครงการศึกษาการปลดปล่อยปุ๋ยยูเรียโดยใช้ไฮโดรเจลเชื่อมโยงแบบโครงร่างตาข่ายจากยางธรรมชาติและแป้ง</v>
          </cell>
        </row>
        <row r="368">
          <cell r="A368">
            <v>50100020169</v>
          </cell>
          <cell r="B368" t="str">
            <v>โครงการจำลองแบบ การออกแบบ การสังเคราะห์และการทดสอบฤทธิ์ทางชีวภาพของสารออกฤทธิ์ฆ่าเซลล์มะเร็งที่มีโครงสร้างพื้นฐานเป็นเอซาแนพ-โธควิโนนที่ต่ออยู่กับวงไธโอฟีน</v>
          </cell>
        </row>
        <row r="369">
          <cell r="A369">
            <v>50100020170</v>
          </cell>
          <cell r="B369" t="str">
            <v>โครงการพัฒนาการสังเคราะห์ไฮโดรเจลชนิดโครงร่างตาข่ายแบบแทรกสอดด้วยการใช้คลื่นไมโครเวฟช่วยเพื่อการประยุกต์ใช้ในการดูดซับไอออนโลหะหนัก</v>
          </cell>
        </row>
        <row r="370">
          <cell r="A370">
            <v>50100020172</v>
          </cell>
          <cell r="B370" t="str">
            <v>โครงการค่าตอบแทนนักวิจัยงวดสุดท้าย งานวิจัยเพื่อสร้างองค์ความรู้ (ปี 2555)</v>
          </cell>
        </row>
        <row r="371">
          <cell r="A371">
            <v>50100020173</v>
          </cell>
          <cell r="B371" t="str">
            <v>โครงการค่าตอบแทนนักวิจัยงวดสุดท้าย งานวิจัยเพื่อสร้างองค์ความรู้ (ปี 2556)</v>
          </cell>
        </row>
        <row r="372">
          <cell r="A372">
            <v>50100020174</v>
          </cell>
          <cell r="B372" t="str">
            <v>โครงการจัดทำแผนบริหารจัดการและพัฒนาทรัพยากรน้ำแบบบูรณาการ จัดหวัดบุรีรัมย์</v>
          </cell>
        </row>
        <row r="373">
          <cell r="A373">
            <v>50100020177</v>
          </cell>
          <cell r="B373" t="str">
            <v>โครงการจัดทำแผนบริหารจัดการและพัฒนาทรัพยากรน้ำแบบบูรณาการ จัดหวัดอำนาจเจริญ</v>
          </cell>
        </row>
        <row r="374">
          <cell r="A374">
            <v>50100020178</v>
          </cell>
          <cell r="B374" t="str">
            <v>โครงการวิจัยการย่อยสลายพาราเซตามอลในน้ำด้วยเอนไซม์แลคเคสหยาบตรึง</v>
          </cell>
        </row>
        <row r="375">
          <cell r="A375">
            <v>50100020181</v>
          </cell>
          <cell r="B375" t="str">
            <v>โครงการการศึกษาการกลายพันธุ์ของเชื้อ Burkholderia Pseudomallei ที่แยกได้จากภาคตะวันออกเฉียงเหนือของประเทศไทย</v>
          </cell>
        </row>
        <row r="376">
          <cell r="A376">
            <v>50100020186</v>
          </cell>
          <cell r="B376" t="str">
            <v>โครงการเพิ่มประสิทธิภาพแรงงานตามความต้องการของสถานประกอบกิจการ</v>
          </cell>
        </row>
        <row r="377">
          <cell r="A377">
            <v>50100020187</v>
          </cell>
          <cell r="B377" t="str">
            <v>โครงการศึกษาคุณสมบัติของข้าวพื้นเมืองเพื่อการผลิตแปรรูป และเพิ่มพูนค่าข้าวอย่างยั่งยืน</v>
          </cell>
        </row>
        <row r="378">
          <cell r="A378">
            <v>50100020188</v>
          </cell>
          <cell r="B378" t="str">
            <v>โครงการประเมินสารพฤกษเคมีและกิจกรรมการเป็นสารต้านอนุมูลอิสระในผลไม้พื้นเมืองบางชนืดของไทย</v>
          </cell>
        </row>
        <row r="379">
          <cell r="A379">
            <v>50100020189</v>
          </cell>
          <cell r="B379" t="str">
            <v>โครงการการศึกษาทัศนคติที่มีต่ออาหารฟังก์ชั่นและผลิตภัณฑ์อาหารฟังก์ชั่นจากข้าวกล้องงอกของกลุ่มประเทศในอนุภูมิภาคลุ่มน้ำโขง : กรณีศึกษาประเทศสาธารณรัฐประชาธิปไตยประชาชนลาว กัมพูชา และเวียดนาม</v>
          </cell>
        </row>
        <row r="380">
          <cell r="A380">
            <v>50100020190</v>
          </cell>
          <cell r="B380" t="str">
            <v>โครงการผลิตปลาสวายเค็มโซเดียมต่ำ</v>
          </cell>
        </row>
        <row r="381">
          <cell r="A381">
            <v>50100020191</v>
          </cell>
          <cell r="B381" t="str">
            <v>ฏครงการประเมินสายพันธุ์มะเขือเทศสีดา UBU เพื่อขอจดทะเบียนคุ้มครองพันธุ์พืชใหม่</v>
          </cell>
        </row>
        <row r="382">
          <cell r="A382">
            <v>50100020192</v>
          </cell>
          <cell r="B382" t="str">
            <v>โครงการผลิตภัณฑ์เส้นกวยจั๊บอุบลกึ่งสำเร็จรูปเพื่อสุขภาพจากแป้งแก่นตะวัน</v>
          </cell>
        </row>
        <row r="383">
          <cell r="A383">
            <v>50100020193</v>
          </cell>
          <cell r="B383" t="str">
            <v>โครงการพัฒนาผลิตปลาสวายเนื้อขาว (Pangasius hypophthalmus) โดยควบคุมการทำงานของ Scavenger receptor class B, typ1 (SCARB1) ด้วยอาหารที่มีชนิดและปริมาณไขมันที่แตกต่างกันฯ</v>
          </cell>
        </row>
        <row r="384">
          <cell r="A384">
            <v>50100020194</v>
          </cell>
          <cell r="B384" t="str">
            <v>การพัฒนาระบบแค็ตตาล็อกออนไลน์สำหรับธุรกิจท่องเที่ยวด้วยสื่อสังคมออนไลน์ ในกลุ่มประเทศ AEC</v>
          </cell>
        </row>
        <row r="385">
          <cell r="A385">
            <v>50100020195</v>
          </cell>
          <cell r="B385" t="str">
            <v>การพัฒนาแหล่งท่องเที่ยวสำหรับผู้พิการเพื่อส่งเสริมการท่องเที่ยวเพื่อมวลชนในจังหวัดอุบลราชธานี</v>
          </cell>
        </row>
        <row r="386">
          <cell r="A386">
            <v>50100020196</v>
          </cell>
          <cell r="B386" t="str">
            <v>การสื่อความหมายในการท่องเที่ยวเชิงวัฒนธรรม โดยชุมชน : 150 ปี “บ้านกว้างลำชะโด” สู่ “พิมูลมังษาหาร”</v>
          </cell>
        </row>
        <row r="387">
          <cell r="A387">
            <v>50100020197</v>
          </cell>
          <cell r="B387" t="str">
            <v xml:space="preserve"> ความเป็นไปได้ในการพัฒนาการท่องเที่ยวเชิงสุขภาพแบบแพทย์ทางเลือกอย่างสร้างสรรค์ในจังหวัดอุบลราชธานี</v>
          </cell>
        </row>
        <row r="388">
          <cell r="A388">
            <v>50100020198</v>
          </cell>
          <cell r="B388" t="str">
            <v>การตรวจสอบการสร้างเอนไซม์คาร์บาพีนีเมสและยีนดื้อยาในเชื้อแบคทีเรีย Acinetobacter baumannii ที่ดื้อต่อยาปฏิชีวนะกลุ่มคาร์บาพีเนมที่แยกจากผู้ป่วยโรงพยาบาลสรรพสิทธิประสงค์</v>
          </cell>
        </row>
        <row r="389">
          <cell r="A389">
            <v>50100020199</v>
          </cell>
          <cell r="B389" t="str">
            <v>อุบัติการณ์โรคมาลาเรีย และการวิเคราะห์เชิงพื้นที่แบบลำดับขั้น เพื่อวางแผนและป้องกันในพื้นที่ลุ่มน้ำโขง จังหวัดอุบลราชธานี</v>
          </cell>
        </row>
        <row r="390">
          <cell r="A390">
            <v>50100020200</v>
          </cell>
          <cell r="B390" t="str">
            <v>ผลของฮอร์โมนเอสโตรเจนต่อระบบประสาทนอร์อดรีเนอจิก ในสมองส่วนที่มีความเกี่ยวข้องกับการเกิดพฤติกรรมซึมเศร้าในหนูที่ถูกตัดรังไข่</v>
          </cell>
        </row>
        <row r="391">
          <cell r="A391">
            <v>50100020201</v>
          </cell>
          <cell r="B391" t="str">
            <v>การศึกษาต้นทุนประสิทธิผลของโปรแกรมการป้องกันการสูบบุหรี่ของนักเรียนกลุ่มเสี่ยงระดับมัธยมศึกษาปีที่1 จังหวัดอุบลราชธานี</v>
          </cell>
        </row>
        <row r="392">
          <cell r="A392">
            <v>50100020202</v>
          </cell>
          <cell r="B392" t="str">
            <v>โครงข่ายประสาทเทียมสำหรับรูปแบบพยากรณ์โรคของผู้ป่วยมะเร็งปากมดลูก</v>
          </cell>
        </row>
        <row r="393">
          <cell r="A393">
            <v>50100020204</v>
          </cell>
          <cell r="B393" t="str">
            <v>การประเมินฤทธิ์การสร้างไซโตไคน์ในเซลล์ human monocytic THP1 ที่ถูกกระตุ้นด้วยแบคทีเรียโปรไบโอติก</v>
          </cell>
        </row>
        <row r="394">
          <cell r="A394">
            <v>50100020205</v>
          </cell>
          <cell r="B394" t="str">
            <v>โครงการการใช้ข้อมูลจากมิเตอร์อ่านไฟฟ้าอัตโนมัติเพื่อการประหยัดพลังงานและลดค่าไฟฟ้าในภาคอุตสาหกรรมเกษตร</v>
          </cell>
        </row>
        <row r="395">
          <cell r="A395">
            <v>50100020206</v>
          </cell>
          <cell r="B395" t="str">
            <v>โครงการปรับปรุงประสิทธิภาพเชิงความร้อนของเตาหุงต้มประสิทธิภาพโดยการปรับรูปทรงรังผึ้ง</v>
          </cell>
        </row>
        <row r="396">
          <cell r="A396">
            <v>50100020207</v>
          </cell>
          <cell r="B396" t="str">
            <v>โครงการเลือกที่ตั้งของเตาเผาขยะและการจัดเส้นทางยานพาหนะสำหรับการเก็บขยะติดเชื้อของ โรงพยาบาลชุมชนในภาคตะวันออกเฉียงเหนือ ตอนบนของประเทศไทย</v>
          </cell>
        </row>
        <row r="397">
          <cell r="A397">
            <v>50100020208</v>
          </cell>
          <cell r="B397" t="str">
            <v>โครงการพัฒนาอุปกรณ์นำส่งยาแบบไม่ใช้เข็มด้วยลำพุ่งที่สร้างโดยหลักการกระแทกแบบใช้สปริงเป็นต้นกำลัง</v>
          </cell>
        </row>
        <row r="398">
          <cell r="A398">
            <v>50100020209</v>
          </cell>
          <cell r="B398" t="str">
            <v>โครงการศึกษาปัจจัยที่มีผลต่อความสามารถในการเชื่อมของกระบวนการเชื่อมไทเทเนียมแบบเกิดบ่อหลอมละลาย</v>
          </cell>
        </row>
        <row r="399">
          <cell r="A399">
            <v>50100020210</v>
          </cell>
          <cell r="B399" t="str">
            <v>โครงการวิจัยเชิงปฏิบัติการในการปฏิรูปการช่วยเหลือประชาชนทางกฎหมาย</v>
          </cell>
        </row>
        <row r="400">
          <cell r="A400">
            <v>50100020211</v>
          </cell>
          <cell r="B400" t="str">
            <v>โครงการสังเคราะห์  พิสูจน์เอกลักษณ์และศึกษาสมบัติทางอิเล็กตรอนด้วยเคมีคำนวณเชิงควอนตัมของอนุพันธ์ 2-ไซยาโน-3-(4,6-ไดเมทอกซิอินโดอิล)อะคริลิค แอซิด</v>
          </cell>
        </row>
        <row r="401">
          <cell r="A401">
            <v>50100020212</v>
          </cell>
          <cell r="B401" t="str">
            <v>โครงการความสามารถของแบคเทอริโอเฟจในการยับยั้ง Escherichia coli ดื้อยาที่สร้างเอนไซม์ extended-spectrum b-lactamase (ESBL)</v>
          </cell>
        </row>
        <row r="402">
          <cell r="A402">
            <v>50100020213</v>
          </cell>
          <cell r="B402" t="str">
            <v>โครงการผลของรังสีต่อสมบัติทางโครงสร้างของแก้วกระจกหน้าต่างรีไซเคิล</v>
          </cell>
        </row>
        <row r="403">
          <cell r="A403">
            <v>50100020214</v>
          </cell>
          <cell r="B403" t="str">
            <v>โครงการอุปกรณ์เปล่งแสงชนิดอินทรีย์ที่มีประสิทธิภาพจากสารเชิงซ้อนของอิริเดียมโดยเทคนิคโฮส-เกสท์</v>
          </cell>
        </row>
        <row r="404">
          <cell r="A404">
            <v>50100020215</v>
          </cell>
          <cell r="B404" t="str">
            <v>โครงการสารเชิงซ้อนของโลหะอิริเดียม (III) เพื่อใช้เป็นตัวตรวจวัดสารเสพติดชนิดเอมีน</v>
          </cell>
        </row>
        <row r="405">
          <cell r="A405">
            <v>50100020216</v>
          </cell>
          <cell r="B405" t="str">
            <v>การผลิตลิปิดจากจุลินทรีย์โดยยีสต์สะสมไขมันในอาหารที่เตรียมจากสารสกัดจากชานอ้อยเพื่อนำไปใช้ในการผลิตไบโอดีเซล</v>
          </cell>
        </row>
        <row r="406">
          <cell r="A406">
            <v>50100020217</v>
          </cell>
          <cell r="B406" t="str">
            <v>โครงการศึกษาปรากฏการณ์ไฟน์สตรักเจอร์สปริตติ่งในคอร์เชลล์นาโนคริสตอลโดยใช้การคำนวณแบบไทด์บายดิ่ง</v>
          </cell>
        </row>
        <row r="407">
          <cell r="A407">
            <v>50100020218</v>
          </cell>
          <cell r="B407" t="str">
            <v>โครงการพัฒนาวัสดุเชิงเดี่ยวเทอร์โมอิเล็กตริก PbTe ด้วยเทคนิคบริดจ์แมน</v>
          </cell>
        </row>
        <row r="408">
          <cell r="A408">
            <v>50100020219</v>
          </cell>
          <cell r="B408" t="str">
            <v>โครงการพัฒนาคุณสมบัติและการตรวจสอบลักษณะของเส้นใยไฟโบรอินของไหมไทยเพื่อการประยุกต์ใช้ในไบโอเซนเซอร์</v>
          </cell>
        </row>
        <row r="409">
          <cell r="A409">
            <v>50100020220</v>
          </cell>
          <cell r="B409" t="str">
            <v>โครงการสถานการณ์ปัญหาสุขภาพจิต ความต้องการการส่งเสริมสุขภาพจิตผู้สูงอายุที่เน้นการมีส่วนร่วมของครอบครัวและชุมชนในเขตอีสาน</v>
          </cell>
        </row>
        <row r="410">
          <cell r="A410">
            <v>50100020221</v>
          </cell>
          <cell r="B410" t="str">
            <v>โครงการการสังเคราะห์และปรับปรุงสมบัติของวัสดุซิลิกา ที่มีรูพรุนขนาดกลางเพื่อเป็นตัวเร่งที่มีศักยภาพในการเร่งปฏิกิริยาการเกิดบิวทานอลโดยมีเอทานอลเป็นสารตั้งต้น</v>
          </cell>
        </row>
        <row r="411">
          <cell r="A411">
            <v>50100020222</v>
          </cell>
          <cell r="B411" t="str">
            <v>โครงการพัฒนาสายพันธุ์พริกที่มีความคงตัวทางพันธุกรรมของลักษณะตัวผู้เป็นหมัน</v>
          </cell>
        </row>
        <row r="412">
          <cell r="A412">
            <v>50100020223</v>
          </cell>
          <cell r="B412" t="str">
            <v>โครงการความร่วมมือในการทดสอบสายพันธุ์มะเขือเทศต้านทานโรคเหี่ยวเขียวและโรคใบหงิกเหลืองร่วมกับภาคเอกชน</v>
          </cell>
        </row>
        <row r="413">
          <cell r="A413">
            <v>50100020224</v>
          </cell>
          <cell r="B413" t="str">
            <v>โครงการวิจัยการคัดเลือกแบคทีเรียแลคติคที่มีความสามารถในการผลิตโฟเลตและวิตามินบี 12 สูงอาหารหมัก</v>
          </cell>
        </row>
        <row r="414">
          <cell r="A414">
            <v>50100020225</v>
          </cell>
          <cell r="B414" t="str">
            <v>โครงการวิจัยการฟอร์มแผ่นฟิล์มของแป้งข้าวเก่า</v>
          </cell>
        </row>
        <row r="415">
          <cell r="A415">
            <v>50100020226</v>
          </cell>
          <cell r="B415" t="str">
            <v>โครงการวิจัยการศึกษาสถานการณ์ด้านสิทธิและสถานะบุคคลในภาคตะวันออกเฉียงเหนือ</v>
          </cell>
        </row>
        <row r="416">
          <cell r="A416">
            <v>50100020227</v>
          </cell>
          <cell r="B416" t="str">
            <v>โครงการวิจัยเรื่อง "Informing the fist passes to mitigate the impact of dams on fist migrations in lower Mekong Basin"</v>
          </cell>
        </row>
        <row r="417">
          <cell r="A417">
            <v>50100020228</v>
          </cell>
          <cell r="B417" t="str">
            <v>โครงการค่าตอบแทนนักวิจัยงวดสุดท้าย งานวิจัยเพื่อสร้างองค์ความรู้ (ปี 2557)</v>
          </cell>
        </row>
        <row r="418">
          <cell r="A418">
            <v>50100020229</v>
          </cell>
          <cell r="B418" t="str">
            <v>โครงการ Development of strategic environmental assessment technology and its application to watershed restoration</v>
          </cell>
        </row>
        <row r="419">
          <cell r="A419">
            <v>50100020230</v>
          </cell>
          <cell r="B419" t="str">
            <v>โครงการ MK32 : Professional Development Practitioners in the Mekong Basin</v>
          </cell>
        </row>
        <row r="420">
          <cell r="A420">
            <v>50100020231</v>
          </cell>
          <cell r="B420" t="str">
            <v>โครงการนวัตกรรมบริการบำบัดผู้สูบบุหรี่ด้วยลูกอมดอกหญ้าขาว ในกลุ่มเสี่ยงพื้นที่จังหวัดนำร่องอุบลราชธานีปลอดบุหรี่</v>
          </cell>
        </row>
        <row r="421">
          <cell r="A421">
            <v>50100020232</v>
          </cell>
          <cell r="B421" t="str">
            <v>โครงการประเมินผลการดำเนินเครือข่ายระบบสุขภาพระดับอำเภอ เครือข่ายบริการสุขภาพที่ 10</v>
          </cell>
        </row>
        <row r="422">
          <cell r="A422">
            <v>50100030124</v>
          </cell>
          <cell r="B422" t="str">
            <v>โครงการวิจัยเพื่อถ่ายทอดเทคโนโลยีที่ได้รับสนับสนุนจากแหล่งทุนภายนอก</v>
          </cell>
        </row>
        <row r="423">
          <cell r="A423">
            <v>50100030129</v>
          </cell>
          <cell r="B423" t="str">
            <v>ชุดโครงการวิจัย เลปโตสไปโรสิส: กระบวนการศึกษาเชื้อเลปโตสไปร่าและแบบจำลองภูมิศาสตร์และสังคม เพื่อเฝ้าระวังและป้องกัน ในพื้นที่จังหวัดอุบลราชธานี</v>
          </cell>
        </row>
        <row r="424">
          <cell r="A424">
            <v>50100030133</v>
          </cell>
          <cell r="B424" t="str">
            <v>โครงการศึกษาเงื่อนไขการทำงานที่เหมาะสมสำหรับเครื่องอบแห้งข้าวเปลือก</v>
          </cell>
        </row>
        <row r="425">
          <cell r="A425">
            <v>50100030135</v>
          </cell>
          <cell r="B425" t="str">
            <v>โครงการเพิ่มประสิทธิภาพเชิงความร้อนของเตาแก๊สหุงต้มในครัวเรือนมาตรฐานอุตสาหกรรม มอก. 2312-2549 โดยวัสดุพรุนและการไหลแบบหมุนวน</v>
          </cell>
        </row>
        <row r="426">
          <cell r="A426">
            <v>50100030137</v>
          </cell>
          <cell r="B426" t="str">
            <v>โครงการการศึกษาคุณลักษณะของลำพุ่งของเหลวความเร็วสูงในน้ำทะเล</v>
          </cell>
        </row>
        <row r="427">
          <cell r="A427">
            <v>50100030138</v>
          </cell>
          <cell r="B427" t="str">
            <v>โครงการค่าตอบแทนนักวิจัยงวดสุดท้าย งานวิจัยเพื่อถ่ายทอดเทคโนโลยี (ปี 2555)</v>
          </cell>
        </row>
        <row r="428">
          <cell r="A428">
            <v>50100030139</v>
          </cell>
          <cell r="B428" t="str">
            <v>โครงการค่าตอบแทนนักวิจัยงวดสุดท้าย งานวิจัยเพื่อถ่ายทอดเทคโนโลยี (ปี 2556)</v>
          </cell>
        </row>
        <row r="429">
          <cell r="A429">
            <v>50100030141</v>
          </cell>
          <cell r="B429" t="str">
            <v>โครงการพัฒนาผลิตภัณฑ์และยืดอายุการเก็บรักษาปลาร้าบองเพื่อเพิ่มศักยภาพทางการตลาด</v>
          </cell>
        </row>
        <row r="430">
          <cell r="A430">
            <v>50100030142</v>
          </cell>
          <cell r="B430" t="str">
            <v>การพัฒนาดินขาวเผาในภาคตะวันออกเฉียงเหนือ เป็นวัสดุประสานการขึ้นรูปลูกหินขัดข้าว</v>
          </cell>
        </row>
        <row r="431">
          <cell r="A431">
            <v>50100030143</v>
          </cell>
          <cell r="B431" t="str">
            <v>โครงการหาเงื่อนไขที่เหมาะสมแบบหลายเป้าหมายของการเชื่อมเสียดทานวัสดุต่างชนิดเข้าด้วยกันด้วยวิธี Neuro-Genetic Hybrid Framework</v>
          </cell>
        </row>
        <row r="432">
          <cell r="A432">
            <v>50100030144</v>
          </cell>
          <cell r="B432" t="str">
            <v>โครงการกำจัดสีย้อมผ้าจากน้ำเสียโดยการดูดซับด้วยเปลือกส้มโอเหลือทิ้ง</v>
          </cell>
        </row>
        <row r="433">
          <cell r="A433">
            <v>50100030145</v>
          </cell>
          <cell r="B433" t="str">
            <v>โครงการพัฒนาชุดการทดลองเคมีแบบสืบเสาะร่วมกับภาพเคลื่อนไหวระดับโมเลกุลเพื่อสนับสนุนความเข้าใจมโนมติระดับโมเลกุลสำหรับนักเรียนระดับมัธยมศึกษาตอนต้น</v>
          </cell>
        </row>
        <row r="434">
          <cell r="A434">
            <v>50100030146</v>
          </cell>
          <cell r="B434" t="str">
            <v>การออกแบบและสร้างระบบเกรเดียนต์สำหรับการสร้างภาพอนุมูลอิสระ</v>
          </cell>
        </row>
        <row r="435">
          <cell r="A435">
            <v>50100030147</v>
          </cell>
          <cell r="B435" t="str">
            <v>โครงการศึกษาคุณสมบัติสารต้านอนุมูลอิสระและปริมาณทั้งหมดของสารประกอบฟีนอลิกและของข้าวไทยพันธุ์พื้นเมือง</v>
          </cell>
        </row>
        <row r="436">
          <cell r="A436">
            <v>50100030148</v>
          </cell>
          <cell r="B436" t="str">
            <v>โครงการวิเคราะห์การปนเปื้อนคาร์โบฟูแรนในตัวอย่างข้าวหอมมะลิด้วยวิธีการวิเคราะห์ทางอ้อมของอัลคาไลน์ฟอสฟาเตสไบโอเซนเซอร์</v>
          </cell>
        </row>
        <row r="437">
          <cell r="A437">
            <v>50100030149</v>
          </cell>
          <cell r="B437" t="str">
            <v>โครงการสนับสนุนทุนวิจัยแก่นักศึกษาระดับอุดมศึกษา แผนเพิ่มประสิทธิภาพการใช้พลังงาน</v>
          </cell>
        </row>
        <row r="438">
          <cell r="A438">
            <v>50100030150</v>
          </cell>
          <cell r="B438" t="str">
            <v>โครงการสนับสนุนทุนวิจัยแก่นักศึกษาระดับอุดมศึกษา แผนพลังงานทดแทน</v>
          </cell>
        </row>
        <row r="439">
          <cell r="A439">
            <v>50100030151</v>
          </cell>
          <cell r="B439" t="str">
            <v>โครงการค่าตอบแทนนักวิจัยงวดสุดท้าย งานวิจัยเพื่อถ่ายทอดเทคโนโลยี (ปี 2557)</v>
          </cell>
        </row>
        <row r="440">
          <cell r="A440">
            <v>50100030152</v>
          </cell>
          <cell r="B440" t="str">
            <v>โครงการจัดทำแผนการบริหารจัดการและพัฒนาทรัพยากรน้ำแบบบูรณาการจังหวัดศรีสะเกษ</v>
          </cell>
        </row>
        <row r="441">
          <cell r="A441">
            <v>60100010001</v>
          </cell>
          <cell r="B441" t="str">
            <v>โครงการส่งเสริมและบริหารงานบริการวิชาการ</v>
          </cell>
        </row>
        <row r="442">
          <cell r="A442">
            <v>60100020007</v>
          </cell>
          <cell r="B442" t="str">
            <v xml:space="preserve">
โครงการเปิดบ้านวิทยาศาสตร์</v>
          </cell>
        </row>
        <row r="443">
          <cell r="A443">
            <v>60100020012</v>
          </cell>
          <cell r="B443" t="str">
            <v>การถ่ายทอดความรู้ด้านวิศวกรรมอุตสาหการในการแก้ปัญหาของชุมชนเพิ่มประสิทธิภาพและลดค่าใช้จ่ายของธุรกิจขนาดกลางและขนาดย่อม</v>
          </cell>
        </row>
        <row r="444">
          <cell r="A444">
            <v>60100020027</v>
          </cell>
          <cell r="B444" t="str">
            <v>กิจกรรมภาษาอังกฤษสำหรับนักเรียนมัธยมศึกษาตอนปลาย (English Day)</v>
          </cell>
        </row>
        <row r="445">
          <cell r="A445">
            <v>60100020030</v>
          </cell>
          <cell r="B445" t="str">
            <v>ค่ายภาษาอังกฤษเพื่อเยาวชน (English Camp for Youth)</v>
          </cell>
        </row>
        <row r="446">
          <cell r="A446">
            <v>60100020038</v>
          </cell>
          <cell r="B446" t="str">
            <v>โครงการค่ายเกษตรสำหรับเยาวชน</v>
          </cell>
        </row>
        <row r="447">
          <cell r="A447">
            <v>60100020041</v>
          </cell>
          <cell r="B447" t="str">
            <v>โครงการงานวันเกษตรอีสานใต้</v>
          </cell>
        </row>
        <row r="448">
          <cell r="A448">
            <v>60100020042</v>
          </cell>
          <cell r="B448" t="str">
            <v>โครงการจัดการความรู้ด้านการเกษตร เพื่ออาหารกลางวันในโรงเรียนตำรวจตระเวนชายแดน</v>
          </cell>
        </row>
        <row r="449">
          <cell r="A449">
            <v>60100020046</v>
          </cell>
          <cell r="B449" t="str">
            <v>โครงการจัดประชุมสัมมนาวิชาการเรื่อง เทคโนโลยีสารสนเทศเพื่อการพัฒนาท้องถิ่น</v>
          </cell>
        </row>
        <row r="450">
          <cell r="A450">
            <v>60100020052</v>
          </cell>
          <cell r="B450" t="str">
            <v>โครงการเทคนิคการเพาะเห็ดเศรษฐกิจ</v>
          </cell>
        </row>
        <row r="451">
          <cell r="A451">
            <v>60100020055</v>
          </cell>
          <cell r="B451" t="str">
            <v>โครงการเผยแพร่และช่วยเหลือประชาชนทางกฎหมาย</v>
          </cell>
        </row>
        <row r="452">
          <cell r="A452">
            <v>60100020063</v>
          </cell>
          <cell r="B452" t="str">
            <v>โครงการเผยแพร่ความรู้วันรัฐธรรมนูญ</v>
          </cell>
        </row>
        <row r="453">
          <cell r="A453">
            <v>60100020081</v>
          </cell>
          <cell r="B453" t="str">
            <v>โครงการให้บริการแก่ชุมชนท้องถิ่นทางด้านการเมืองการปกครอง</v>
          </cell>
        </row>
        <row r="454">
          <cell r="A454">
            <v>60100020100</v>
          </cell>
          <cell r="B454" t="str">
            <v>โครงการอบรมเพื่อเพิ่มประสิทธิการใช้เทคโนโลยีสารสนเทศ</v>
          </cell>
        </row>
        <row r="455">
          <cell r="A455">
            <v>60100020108</v>
          </cell>
          <cell r="B455" t="str">
            <v>โครงการเปิดบ้านศิลปศาสตร์</v>
          </cell>
        </row>
        <row r="456">
          <cell r="A456">
            <v>60100020109</v>
          </cell>
          <cell r="B456" t="str">
            <v>เปิดฟาร์มและห้องปฏิบัติการในสัปดาห์วันวิทยาศาสตร์</v>
          </cell>
        </row>
        <row r="457">
          <cell r="A457">
            <v>60100020112</v>
          </cell>
          <cell r="B457" t="str">
            <v>วันเทคโนโลยีวิศวกรรม</v>
          </cell>
        </row>
        <row r="458">
          <cell r="A458">
            <v>60100020113</v>
          </cell>
          <cell r="B458" t="str">
            <v>วิทยาศาสตร์สัญจร</v>
          </cell>
        </row>
        <row r="459">
          <cell r="A459">
            <v>60100020114</v>
          </cell>
          <cell r="B459" t="str">
            <v>โครงการสัปดาห์วิทยาศาสตร์แห่งชาติ</v>
          </cell>
        </row>
        <row r="460">
          <cell r="A460">
            <v>60100020116</v>
          </cell>
          <cell r="B460" t="str">
            <v>อบรมคอมพิวเตอร์เพื่อพัฒนาครูผู้สอนและบุคลากร ด้านระบบสารสนเทศ</v>
          </cell>
        </row>
        <row r="461">
          <cell r="A461">
            <v>60100020120</v>
          </cell>
          <cell r="B461" t="str">
            <v>โครงการ Smart Web Camp</v>
          </cell>
        </row>
        <row r="462">
          <cell r="A462">
            <v>60100020128</v>
          </cell>
          <cell r="B462" t="str">
            <v>เปิดโลกการเรียนรู้ สู่ร่างอาจารย์ใหญ่</v>
          </cell>
        </row>
        <row r="463">
          <cell r="A463">
            <v>60100020137</v>
          </cell>
          <cell r="B463" t="str">
            <v>โครงการประชุมวิชาการ ม.อบ. วิจัย</v>
          </cell>
        </row>
        <row r="464">
          <cell r="A464">
            <v>60100020139</v>
          </cell>
          <cell r="B464" t="str">
            <v xml:space="preserve">เอกสารสนเทศเพื่อการเผยแพร่ผลงานวิจัย บริการวิชาการและศิลปวัฒนธรรม </v>
          </cell>
        </row>
        <row r="465">
          <cell r="A465">
            <v>60100020141</v>
          </cell>
          <cell r="B465" t="str">
            <v xml:space="preserve">โครงการพัฒนาศักยภาพการเรียนรู้ เด็กเยาวชนและชุมชน </v>
          </cell>
        </row>
        <row r="466">
          <cell r="A466">
            <v>60100020152</v>
          </cell>
          <cell r="B466" t="str">
            <v>โครงการการให้บริการทางวิชาการเกี่ยวกับค่าทดสอบวัสดุ</v>
          </cell>
        </row>
        <row r="467">
          <cell r="A467">
            <v>60100020153</v>
          </cell>
          <cell r="B467" t="str">
            <v>โครงการการให้บริการทางวิชาการเกี่ยวกับตรวจวิเคราะห์คุณภาพน้ำ</v>
          </cell>
        </row>
        <row r="468">
          <cell r="A468">
            <v>60100020159</v>
          </cell>
          <cell r="B468" t="str">
            <v>โครงการส่งเสริม สนับสนุนงานบริการวิชาการ ตามมาตรฐานประกันคุณภาพ</v>
          </cell>
        </row>
        <row r="469">
          <cell r="A469">
            <v>60100020164</v>
          </cell>
          <cell r="B469" t="str">
            <v>โครงการ IT Clinic</v>
          </cell>
        </row>
        <row r="470">
          <cell r="A470">
            <v>60100020166</v>
          </cell>
          <cell r="B470" t="str">
            <v>โครงการ IT Day@OCN</v>
          </cell>
        </row>
        <row r="471">
          <cell r="A471">
            <v>60100020168</v>
          </cell>
          <cell r="B471" t="str">
            <v>โครงการประชาธิปไตยแข็งแรง ยกกำลัง3</v>
          </cell>
        </row>
        <row r="472">
          <cell r="A472">
            <v>60100020177</v>
          </cell>
          <cell r="B472" t="str">
            <v>สวนศิลป์กินได้</v>
          </cell>
        </row>
        <row r="473">
          <cell r="A473">
            <v>60100020182</v>
          </cell>
          <cell r="B473" t="str">
            <v>โครงการวิเคราะห์คุณภาพน้ำดื่มและน้ำแข็ง</v>
          </cell>
        </row>
        <row r="474">
          <cell r="A474">
            <v>60100020183</v>
          </cell>
          <cell r="B474" t="str">
            <v>โครงการพัฒนายาและผลิตภัณฑ์สมุนไพร</v>
          </cell>
        </row>
        <row r="475">
          <cell r="A475">
            <v>60100020185</v>
          </cell>
          <cell r="B475" t="str">
            <v>โครงการรายรับจากการให้บริการวิชาการ</v>
          </cell>
        </row>
        <row r="476">
          <cell r="A476">
            <v>60100020196</v>
          </cell>
          <cell r="B476" t="str">
            <v>โครงการบริการทางวิชาการด้านอื่นในสาขาวิศวกรรมศาสตร์</v>
          </cell>
        </row>
        <row r="477">
          <cell r="A477">
            <v>60100020213</v>
          </cell>
          <cell r="B477" t="str">
            <v>สัปดาห์วิชาการศิลปประยุกต์และการออกแบบเพื่อชุมชน</v>
          </cell>
        </row>
        <row r="478">
          <cell r="A478">
            <v>60100020215</v>
          </cell>
          <cell r="B478" t="str">
            <v>โครงการอุทยานวิทยาศาสตร์</v>
          </cell>
        </row>
        <row r="479">
          <cell r="A479">
            <v>60100020217</v>
          </cell>
          <cell r="B479" t="str">
            <v>โครงการสนับสนุนงานบริการวิชาการจากแหล่งทุนภายนอก</v>
          </cell>
        </row>
        <row r="480">
          <cell r="A480">
            <v>60100020220</v>
          </cell>
          <cell r="B480" t="str">
            <v>โครงาารอาสาร่วมพัฒนาชุมชนและสอนน้องหาปลา</v>
          </cell>
        </row>
        <row r="481">
          <cell r="A481">
            <v>60100020221</v>
          </cell>
          <cell r="B481" t="str">
            <v>โครงการบริการวิชาการด้านพลังงานทดแทนและอนุรักษ์พลังงาน</v>
          </cell>
        </row>
        <row r="482">
          <cell r="A482">
            <v>60100020229</v>
          </cell>
          <cell r="B482" t="str">
            <v>คลินิกเทคโนโลยี</v>
          </cell>
        </row>
        <row r="483">
          <cell r="A483">
            <v>60100020236</v>
          </cell>
          <cell r="B483" t="str">
            <v>โครงการอบรมเชิงปฏิบัติการ : การสร้างความรู้ความเข้าใจด้านภาษีท้องถิ่นเพื่อการพัฒนาท้องถิ่น</v>
          </cell>
        </row>
        <row r="484">
          <cell r="A484">
            <v>60100020257</v>
          </cell>
          <cell r="B484" t="str">
            <v>โครงการค่าย "ฉันอยากเป็น...หมอ มอทราย"</v>
          </cell>
        </row>
        <row r="485">
          <cell r="A485">
            <v>60100020260</v>
          </cell>
          <cell r="B485" t="str">
            <v>โครงการการออกแบบสื่อสิ่งพิมพ์สำหรับกลุ่มผลิตภัณฑ์ชุมชน</v>
          </cell>
        </row>
        <row r="486">
          <cell r="A486">
            <v>60100020261</v>
          </cell>
          <cell r="B486" t="str">
            <v>โครงการอบรมเชิงปฏิบัติการอิเล็กทรอนิกส์สร้างสรรค์สิ่งประดิษฐ์เพื่อพัฒนาศักยภาพ และสมรรถนะของนักเรียนและครูผู้สอนวิทยาศาสตร์และเทคโนโลยี</v>
          </cell>
        </row>
        <row r="487">
          <cell r="A487">
            <v>60100020265</v>
          </cell>
          <cell r="B487" t="str">
            <v>โครงการอบรมเชิงปฏิบัติการ "การควบคุมอัตโนมัติในงานอุตสาหกรรมด้วย PLC เบื้องต้น</v>
          </cell>
        </row>
        <row r="488">
          <cell r="A488">
            <v>60100020266</v>
          </cell>
          <cell r="B488" t="str">
            <v>โครงการบริการทางวิชาการ เกี่ยวกับการทดสอบมาตรฐานทางเทคนิคของเครื่องส่งวิทยุกระจายเสียง</v>
          </cell>
        </row>
        <row r="489">
          <cell r="A489">
            <v>60100020269</v>
          </cell>
          <cell r="B489" t="str">
            <v>โครงการห้องสมุดอิเล็กทรอนิส์เคลื่อนที่สู่ประชาคมอาเซียน</v>
          </cell>
        </row>
        <row r="490">
          <cell r="A490">
            <v>60100020280</v>
          </cell>
          <cell r="B490" t="str">
            <v>โครงการพัฒนาสถานประกอบการเป้าหมายเพื่อเข้าสู่ AEC</v>
          </cell>
        </row>
        <row r="491">
          <cell r="A491">
            <v>60100020282</v>
          </cell>
          <cell r="B491" t="str">
            <v>โครงการพัฒนากลุ่มเกษตรกรปลูกผักและผลไม้เพื่อยกระดับมาตรฐานการผลิตสินค้าเกษตรของราชอาณาจักรกัมพูชา</v>
          </cell>
        </row>
        <row r="492">
          <cell r="A492">
            <v>60100020288</v>
          </cell>
          <cell r="B492" t="str">
            <v>โครงการเสวนาเพื่อเพิ่มผลผลิตข้าวอินทรีย์</v>
          </cell>
        </row>
        <row r="493">
          <cell r="A493">
            <v>60100020289</v>
          </cell>
          <cell r="B493" t="str">
            <v>โครงการฝึกอบรมเชิงปฏิบัติการ เรื่อง การผลิตอาหารสัตว์คุณภาพดีเพื่อใช้ในการเลี้ยงปศุสัตว์แบบยั่งยืน</v>
          </cell>
        </row>
        <row r="494">
          <cell r="A494">
            <v>60100020290</v>
          </cell>
          <cell r="B494" t="str">
            <v>โครงการสร้างเครือข่ายศูนย์การเรียนรู้เทคโนโลยีการปลูกพืชแบบไม่ใช้ดิน</v>
          </cell>
        </row>
        <row r="495">
          <cell r="A495">
            <v>60100020291</v>
          </cell>
          <cell r="B495" t="str">
            <v>โครงการประมงหมู่บ้าน : การเลี้ยงปลานิลจิตรลดา</v>
          </cell>
        </row>
        <row r="496">
          <cell r="A496">
            <v>60100020292</v>
          </cell>
          <cell r="B496" t="str">
            <v>โครงการออกแบบการวิจัยและวิเคราะห์ข้อมูลอย่างง่ายด้วยโปรแกรมสำเร็จรูป เพื่อเพิ่มประสิทธิภาพการเรียนการสอนของครูในเขตจังหวัดอีสานใต้</v>
          </cell>
        </row>
        <row r="497">
          <cell r="A497">
            <v>60100020293</v>
          </cell>
          <cell r="B497" t="str">
            <v>โครงการพัฒนาสินค้าชุมชมเมืองเดชอุดมเพื่อเพิ่มขีดความสามารถในการแข่งขันผ่านการทำการตลาดเครือข่ายสังคมออนไลน์ให้อย่างยั่งยืน (Social media : F-commmerce)</v>
          </cell>
        </row>
        <row r="498">
          <cell r="A498">
            <v>60100020294</v>
          </cell>
          <cell r="B498" t="str">
            <v>โครงการสิทธิและหน้าที่ของลูกจ้าง นายจ้าง ตามพระราชบัญญัติคุ้มครองแรงงาน พ.ศ.2541</v>
          </cell>
        </row>
        <row r="499">
          <cell r="A499">
            <v>60100020295</v>
          </cell>
          <cell r="B499" t="str">
            <v>อบรมเชิงปฏิบัติโครงการ “การจัดทำบัญชีด้วยโปรแกรมบัญชีสำเร็จรูป (อย่างง่าย) เพื่อช่วยในการวางระบบบัญชีที่ดี สำหรับวิสาหกิจชุมชนและ SMEs”</v>
          </cell>
        </row>
        <row r="500">
          <cell r="A500">
            <v>60100020296</v>
          </cell>
          <cell r="B500" t="str">
            <v>โครงการฝึกอบรมเชิงปฏิบัติการเพื่อเสริมทักษะด้านภาษาต่างประเทศแก่ผู้ประกอบการและแรงงานในสถานประกอบการ SMEs ภาคบริการในจังหวัดอุบลราชธานี</v>
          </cell>
        </row>
        <row r="501">
          <cell r="A501">
            <v>60100020297</v>
          </cell>
          <cell r="B501" t="str">
            <v>โครงการ“การวางแผนภาษีสำหรับธุรกิจทั่วไป” สำหรับผู้ประกอบการธุรกิจในจังหวัดอุบลราชธานี</v>
          </cell>
        </row>
        <row r="502">
          <cell r="A502">
            <v>60100020298</v>
          </cell>
          <cell r="B502" t="str">
            <v>โครงการจัดการวิสาหกิจชุมชนเพื่อสร้างความเข้มแข็งของชุมชนอย่างยั่งยืน ระยะที่ 2</v>
          </cell>
        </row>
        <row r="503">
          <cell r="A503">
            <v>60100020299</v>
          </cell>
          <cell r="B503" t="str">
            <v>คลินิกการตลาดเพื่อพัฒนาธุรกิจชุมชน</v>
          </cell>
        </row>
        <row r="504">
          <cell r="A504">
            <v>60100020300</v>
          </cell>
          <cell r="B504" t="str">
            <v>โครงการ OTOP ไทยก้าวไกลสู่ AEC</v>
          </cell>
        </row>
        <row r="505">
          <cell r="A505">
            <v>60100020301</v>
          </cell>
          <cell r="B505" t="str">
            <v>โครงการบริหารจัดการฟาร์มเกษตรประณีตตามแนวทางเศรษฐกิจพอเพียง</v>
          </cell>
        </row>
        <row r="506">
          <cell r="A506">
            <v>60100020302</v>
          </cell>
          <cell r="B506" t="str">
            <v>โครงการส่งเสริมการจัดระบบบริการห้องปฏิบัติการปลอดภัยเครือข่ายห้องปฏิบัติการวิทยาศาสตร์จังหวัดอุบลราชธานี</v>
          </cell>
        </row>
        <row r="507">
          <cell r="A507">
            <v>60100020303</v>
          </cell>
          <cell r="B507" t="str">
            <v>โครงการประชุมวิชาการเรื่อง การพัฒนาเครือข่ายเภสัชกรและบุคลากรทางสาธารณสุขภาคตะวันออกเฉียงเหนือ</v>
          </cell>
        </row>
        <row r="508">
          <cell r="A508">
            <v>60100020304</v>
          </cell>
          <cell r="B508" t="str">
            <v>โครงการสร้างสื่อออนไลน์ผ่านเครือข่ายทางสังคมโดยใช้ภาษาอังกฤษในการสื่อสารเพื่อเตรียมความพร้อมสู่อาเซียน</v>
          </cell>
        </row>
        <row r="509">
          <cell r="A509">
            <v>60100020305</v>
          </cell>
          <cell r="B509" t="str">
            <v>อบรมเชิงปฏิบัติการ เทคนิคการให้สุขศึกษาและการปรับเปลี่ยนพฤติกรรมสุขภาพแนวใหม่ สำหรับบุคลากรทางด้านสาธารณสุข</v>
          </cell>
        </row>
        <row r="510">
          <cell r="A510">
            <v>60100020306</v>
          </cell>
          <cell r="B510" t="str">
            <v>อบรมเชิงปฏิบัติการการตรวจวินิจฉัยเชื้อ MRSA ที่ดื้อยา vancomycin</v>
          </cell>
        </row>
        <row r="511">
          <cell r="A511">
            <v>60100020307</v>
          </cell>
          <cell r="B511" t="str">
            <v>การอบรมเชิงปฏิบัติการ การใช้วิธีทางวิทยาการระบาดและชีวสถิติในการสร้างงานวิจัยจากงานประจำสำหรับเจ้าหน้าที่สาธารณสุข</v>
          </cell>
        </row>
        <row r="512">
          <cell r="A512">
            <v>60100020308</v>
          </cell>
          <cell r="B512" t="str">
            <v>โรงเรียนต้นแบบด้านความปลอดภัยและสิ่งแวดล้อม</v>
          </cell>
        </row>
        <row r="513">
          <cell r="A513">
            <v>60100020309</v>
          </cell>
          <cell r="B513" t="str">
            <v>การอบรมเชิงปฏิบัติการ พัฒนาบูรณาการการจัดการเรียนการสอนเพื่อการสร้างเสริมสุขภาพเด็กวัยเรียน สำหรับครูโรงเรียนตำรวจตระเวนชายแดน กองกำกับการตำรวจตระเวนชายแดนที่ 22 อุบลราชธานี</v>
          </cell>
        </row>
        <row r="514">
          <cell r="A514">
            <v>60100020310</v>
          </cell>
          <cell r="B514" t="str">
            <v>การเสริมสร้างความรู้เพื่อพัฒนาและฟื้นฟูอาชีพคนพิการจังหวัดอุบลราชธานี</v>
          </cell>
        </row>
        <row r="515">
          <cell r="A515">
            <v>60100020311</v>
          </cell>
          <cell r="B515" t="str">
            <v>ค่าเยาวชน "ศิลป์และทำ"</v>
          </cell>
        </row>
        <row r="516">
          <cell r="A516">
            <v>60100020312</v>
          </cell>
          <cell r="B516" t="str">
            <v>โครงการบริการวิชาการเพื่อพัฒนาการเรียนการสอนภาษาจีนในเขตอีสานใต้ครั้ง6/2: การถ่ายทอดวิธีการสอนภาษาและวัฒนธรรมจีนจากสื่อนิทานจีน</v>
          </cell>
        </row>
        <row r="517">
          <cell r="A517">
            <v>60100020313</v>
          </cell>
          <cell r="B517" t="str">
            <v>โครงการจัดการเรียนการสอนภาษาไทยที่เน้นผู้เรียนเป็นสำคัญ</v>
          </cell>
        </row>
        <row r="518">
          <cell r="A518">
            <v>60100020314</v>
          </cell>
          <cell r="B518" t="str">
            <v>โครงการอบรมภาษาอังกฤษเพื่อรองรับการเข้าสู่ประชาคมอาเซียนให้กับเจ้าหน้าที่ด่านตรวจคนเข้าเมือง อำเภอพิบูลมังสาหาร และจุดผ่านแดนถาวรช่องเม็ก อำเภอสิรินธร จังหวัดอุบลราชธานี</v>
          </cell>
        </row>
        <row r="519">
          <cell r="A519">
            <v>60100020315</v>
          </cell>
          <cell r="B519" t="str">
            <v>โครงการพี่น้องสานสัมพันธ์ อบรมคววามรู้ ภาษา และวัฒนธรรมอาเซียน</v>
          </cell>
        </row>
        <row r="520">
          <cell r="A520">
            <v>60100020316</v>
          </cell>
          <cell r="B520" t="str">
            <v>ศูนย์บริการวิชาการ</v>
          </cell>
        </row>
        <row r="521">
          <cell r="A521">
            <v>60100020317</v>
          </cell>
          <cell r="B521" t="str">
            <v>โครงการอบรมภาษาอังกฤษเบื้องต้นสำหรับผู้ประกอบการในจังหวัดมุกดาหาร</v>
          </cell>
        </row>
        <row r="522">
          <cell r="A522">
            <v>60100020318</v>
          </cell>
          <cell r="B522" t="str">
            <v>โครงการจัดการระบบประปาหมู่บ้าน และการตรวจวิเคราะห์คุณภาพน้ำเบื้องต้นเพื่อประกอบการประเมินคุณภาพระบบประปาหมู่บ้าน</v>
          </cell>
        </row>
        <row r="523">
          <cell r="A523">
            <v>60100020319</v>
          </cell>
          <cell r="B523" t="str">
            <v>โครงการสาธิตการประยุกต์ใช้ Solar Cell กับเครื่องสีข้าว เครื่องนวดข้าว ปั๊มน้ำการเกษตร/ประปาหมู่บ้าน และระบบไฟฟ้าในสำนักงาน</v>
          </cell>
        </row>
        <row r="524">
          <cell r="A524">
            <v>60100020340</v>
          </cell>
          <cell r="B524" t="str">
            <v>บ้านนักวิทยาศาสตร์น้อยสัญจร</v>
          </cell>
        </row>
        <row r="525">
          <cell r="A525">
            <v>60100020341</v>
          </cell>
          <cell r="B525" t="str">
            <v>โครงการการถ่ายทอดความรู้และบริการตรวจวิเคราะห์น้ำดื่มและน้ำอุปโภคบริโภคเพื่อเป็นการจัดการสิ่งแวดล้อมในชุมชน</v>
          </cell>
        </row>
        <row r="526">
          <cell r="A526">
            <v>60100020342</v>
          </cell>
          <cell r="B526" t="str">
            <v>มหกรรมวิชาการสายสังคมศาสตร์</v>
          </cell>
        </row>
        <row r="527">
          <cell r="A527">
            <v>60100020343</v>
          </cell>
          <cell r="B527" t="str">
            <v>โครงการส่งเสริมสุขภาพเด็กก่อนวัยเรียน</v>
          </cell>
        </row>
        <row r="528">
          <cell r="A528">
            <v>60100020344</v>
          </cell>
          <cell r="B528" t="str">
            <v>โครงการอนุรักษ์พลังงานภายในอาคาร</v>
          </cell>
        </row>
        <row r="529">
          <cell r="A529">
            <v>60100020346</v>
          </cell>
          <cell r="B529" t="str">
            <v>โครงการเสริมสร้างอุดมการณ์รักชาติและสถาบันพระมหากษัตริย์</v>
          </cell>
        </row>
        <row r="530">
          <cell r="A530">
            <v>60100020348</v>
          </cell>
          <cell r="B530" t="str">
            <v>โครงการ International Symposium and Curriculum Development Workshop on Integrity and Anti-Corruption Education</v>
          </cell>
        </row>
        <row r="531">
          <cell r="A531">
            <v>60100020349</v>
          </cell>
          <cell r="B531" t="str">
            <v>กิจกรรมส่งเสริม SMEs ใช้ระบบไอทีธุรกิจอุตสาหกรรมเพื่อเพิ่มผลิตภาพภายใต้โครงการพัฒนาขีดความสามารถในการแข่งขันอุตสาหกรรมไทยด้วยเทคโนโลยีสารสนเทศกรมส่งเสริมอุตสาหกรรม</v>
          </cell>
        </row>
        <row r="532">
          <cell r="A532">
            <v>60100020350</v>
          </cell>
          <cell r="B532" t="str">
            <v>โครงการสร้างเครือข่ายระหว่างประเทศในอุตสาหกรรมที่มีศักยภาพ</v>
          </cell>
        </row>
        <row r="533">
          <cell r="A533">
            <v>60100020351</v>
          </cell>
          <cell r="B533" t="str">
            <v>โครงการจัดทำเว็บไซต์เชื่อมโยงข้อมูลในกลุ่มจังหวัด</v>
          </cell>
        </row>
        <row r="534">
          <cell r="A534">
            <v>60100020352</v>
          </cell>
          <cell r="B534" t="str">
            <v>โครงการอบรมครูประวัติศาสตร์ระดับชั้นมัธยมศึกษา เพื่อความรู้ความเข้าใจอาเซียน</v>
          </cell>
        </row>
        <row r="535">
          <cell r="A535">
            <v>60100020353</v>
          </cell>
          <cell r="B535" t="str">
            <v>โครงการรณรงค์ต่อต้านคอรัปชั่นสากล</v>
          </cell>
        </row>
        <row r="536">
          <cell r="A536">
            <v>60100030031</v>
          </cell>
          <cell r="B536" t="str">
            <v>โครงการอาสาร่วมพัฒนาชุมชน และสอนน้องหาปลา</v>
          </cell>
        </row>
        <row r="537">
          <cell r="A537">
            <v>60100030036</v>
          </cell>
          <cell r="B537" t="str">
            <v>โครงการพัฒนาศักยภาพการเรียนรู้ เด็กเยาวชนและชุมชน</v>
          </cell>
        </row>
        <row r="538">
          <cell r="A538">
            <v>60100030037</v>
          </cell>
          <cell r="B538" t="str">
            <v>โครงการเสริมสร้างความเข้มแข็งของชุมชนใรการจัดการตนเองวิถีเกษตร</v>
          </cell>
        </row>
        <row r="539">
          <cell r="A539">
            <v>60100030038</v>
          </cell>
          <cell r="B539" t="str">
            <v>ชุดโครงการ การจัดการเครือข่าย(Cluster)กับการบูรณาการแนวคิดเศรษฐกิจสร้างสรรค์ เพื่อพัฒนาศักยภาพวิสาหกิจชุมชนอย่างยั่งยืน (ต่อเนื่องปีที่ 2)</v>
          </cell>
        </row>
        <row r="540">
          <cell r="A540">
            <v>60100030039</v>
          </cell>
          <cell r="B540" t="str">
            <v>การพัฒนาสินค้าชุมชนอย่างครบวงจรเพื่อยกระดับคุณภาพเชิงพาณิชย์วิสาหกิจชุมชน บ้านใหม่สารภี อำเภอสว่างวีระวงศ์ จังหวัดอุบลราชธานี ต่อเนื่องระยะที่ 4</v>
          </cell>
        </row>
        <row r="541">
          <cell r="A541">
            <v>60100030040</v>
          </cell>
          <cell r="B541" t="str">
            <v>โครงการใช้วิทยาศาสตร์และเทคโนโลยีเพื่อเสริมสร้างความเข้มแข็งของชุมชน</v>
          </cell>
        </row>
        <row r="542">
          <cell r="A542">
            <v>60100030041</v>
          </cell>
          <cell r="B542" t="str">
            <v>โครงการแผนงานลดและแก้ไขผลกระทบจากฝายหัวนาอย่างยั่งยืน</v>
          </cell>
        </row>
        <row r="543">
          <cell r="A543">
            <v>60100040018</v>
          </cell>
          <cell r="B543" t="str">
            <v>โครงการประชุมวิชาการวิทยาลัยแพทยศาสตร์และการสาธารณสุข มหาวิทยาลัยอุบลราชธานี</v>
          </cell>
        </row>
        <row r="544">
          <cell r="A544">
            <v>60100040021</v>
          </cell>
          <cell r="B544" t="str">
            <v>โครงการอบรมกฎหมายปกครองสำหรับองค์กรปกครองส่วนท้องถิ่น</v>
          </cell>
        </row>
        <row r="545">
          <cell r="A545">
            <v>60100040022</v>
          </cell>
          <cell r="B545" t="str">
            <v>โครงการอบรมเชิงปฏิบัติการการตราข้อบัญญัติท้องถิ่น</v>
          </cell>
        </row>
        <row r="546">
          <cell r="A546">
            <v>60100040024</v>
          </cell>
          <cell r="B546" t="str">
            <v>โครงการประชุมนานาชาติ 18th World Congress on Clinical Nutrition (WCCN) : Agriculture, Food and Nutrition for Health and Wellness</v>
          </cell>
        </row>
        <row r="547">
          <cell r="A547">
            <v>60100040025</v>
          </cell>
          <cell r="B547" t="str">
            <v>โครงการการประชุมวิชาการระดับนานาชาติ เรื่อง เศรษฐกิจและสังคมในภูมิภาคลุ่มแม่น้ำโขงของ เอเชียตะวันออกเฉียงใต้ ประจำปีงบประมาณ 2558 (International Conference 2014 “The Social and Economic Prospects in S</v>
          </cell>
        </row>
        <row r="548">
          <cell r="A548">
            <v>60100040026</v>
          </cell>
          <cell r="B548" t="str">
            <v xml:space="preserve"> โครงการประชุมวิชาการสมาคมเภสัชวิทยาแห่งประเทศไทย</v>
          </cell>
        </row>
        <row r="549">
          <cell r="A549">
            <v>60100040027</v>
          </cell>
          <cell r="B549" t="str">
            <v>โครงการประชุมวิชาการนานาชาติด้านสมุนไพร The 1st International Conference on Herbal and Traditional Medicine</v>
          </cell>
        </row>
        <row r="550">
          <cell r="A550">
            <v>60100040028</v>
          </cell>
          <cell r="B550" t="str">
            <v>โครงการประชุมวิชาการนานาชาติ 20th International Annual Symposium on Computational Science and Engineering (ANSCSE 20)</v>
          </cell>
        </row>
        <row r="551">
          <cell r="A551">
            <v>60100040029</v>
          </cell>
          <cell r="B551" t="str">
            <v>โครงการอบรมเชิงปฏิบัติการเลขานุการของคณะกรรมการประเมินคุณภาพการศึกษาภายใน</v>
          </cell>
        </row>
        <row r="552">
          <cell r="A552">
            <v>60100040030</v>
          </cell>
          <cell r="B552" t="str">
            <v>โครงการประชุมสัมมนาการจัดทำแผนกลยุทธ์ทางการเงินมหาวิทยาลัยอุบลราชธานี</v>
          </cell>
        </row>
        <row r="553">
          <cell r="A553">
            <v>60100040031</v>
          </cell>
          <cell r="B553" t="str">
            <v>โครงการประชุมวิชาการ ม.อบ. วิจัย</v>
          </cell>
        </row>
        <row r="554">
          <cell r="A554">
            <v>60100040032</v>
          </cell>
          <cell r="B554" t="str">
            <v>โครงการอบรมหลักสูตรการพัฒนาศักยภาพสมาชิกสภาท้องถิ่นแบบมืออาชีพ</v>
          </cell>
        </row>
        <row r="555">
          <cell r="A555">
            <v>60100040033</v>
          </cell>
          <cell r="B555" t="str">
            <v>โครงการประชุมวิชาการระดับนานาชาติ เรื่องเศรษฐกิจและสังคมในภูมิภาคลุ่มแม่น้ำโขงของเอเชียตะวันออกเฉียงใต้</v>
          </cell>
        </row>
        <row r="556">
          <cell r="A556">
            <v>60100050003</v>
          </cell>
          <cell r="B556" t="str">
            <v>โครงการสร้างเสริมสุขภาวะและบริการแก่ชุมชน(PCU)</v>
          </cell>
        </row>
        <row r="557">
          <cell r="A557">
            <v>60100050005</v>
          </cell>
          <cell r="B557" t="str">
            <v>โครงการหมอยาเคลื่อนที่</v>
          </cell>
        </row>
        <row r="558">
          <cell r="A558">
            <v>60100050010</v>
          </cell>
          <cell r="B558" t="str">
            <v>โครงการค่าย "ฉันอยากเป็น...หมอ มอทราย"</v>
          </cell>
        </row>
        <row r="559">
          <cell r="A559">
            <v>60100050011</v>
          </cell>
          <cell r="B559" t="str">
            <v>โครงการบริการสำรวจดัชนีลูกน้ำยุงลาย เพื่อป้องกันโรคไข้เลือดออกแบบมีส่วนร่วมของชุมชนในการประเมินผลกระทบและการใช้ประโยชน์อย่างต่อเนื่อง</v>
          </cell>
        </row>
        <row r="560">
          <cell r="A560">
            <v>60100050023</v>
          </cell>
          <cell r="B560" t="str">
            <v>โครงการบริการวิชาการด้านการพยาบาล</v>
          </cell>
        </row>
        <row r="561">
          <cell r="A561">
            <v>60100050026</v>
          </cell>
          <cell r="B561" t="str">
            <v>โครงการบริการตรวจวัดระดับน้ำตาลในเลือด และส่งเสริมพฤติกรรมการดูแลตนเองและความรู้เกี่ยวกับโรคเบาหวาน</v>
          </cell>
        </row>
        <row r="562">
          <cell r="A562">
            <v>60100050033</v>
          </cell>
          <cell r="B562" t="str">
            <v>โครงการพัฒนาศักยภาพชุมชนเพื่อการดูแลสุขภาพผู้ป่วยเรื้อรังและการคุ้มครองผู้บริโภค</v>
          </cell>
        </row>
        <row r="563">
          <cell r="A563">
            <v>60100050034</v>
          </cell>
          <cell r="B563" t="str">
            <v>โครงการประชุมวิชาการเรื่อง ความก้าวหน้าทางเภสัชศาสตร์ และสาธารณสุขการแพทย์</v>
          </cell>
        </row>
        <row r="564">
          <cell r="A564">
            <v>60100050035</v>
          </cell>
          <cell r="B564" t="str">
            <v>โครงการสร้างเสริมสุขภาพ คณะเภสัชศาสตร์</v>
          </cell>
        </row>
        <row r="565">
          <cell r="A565">
            <v>60100050036</v>
          </cell>
          <cell r="B565" t="str">
            <v>ตระหนักรู้และใส่ใจ เยาวชนรุ่นใหม่ ห่างไกลโรคมะเร็งตับและท่อน้ำดี</v>
          </cell>
        </row>
        <row r="566">
          <cell r="A566">
            <v>60100050037</v>
          </cell>
          <cell r="B566" t="str">
            <v>พัฒนาศักยภาพชุมชนเพื่อการพึ่งตัวเองด้านสุขภาพ</v>
          </cell>
        </row>
        <row r="567">
          <cell r="A567">
            <v>60100050038</v>
          </cell>
          <cell r="B567" t="str">
            <v>เสริมสร้างความเข้าใจสุขภาวะทางเพศและการพัฒนาทักษะชีวิตสำหรับนักเรียนระดับมัธยมศึกษา โรงเรียนเครือข่ายมหาวิทยาลัยอุบลราชธานี</v>
          </cell>
        </row>
        <row r="568">
          <cell r="A568">
            <v>60100050039</v>
          </cell>
          <cell r="B568" t="str">
            <v>การสร้างเสริมสุขภาพชุมชนอย่างมีส่วนร่วม</v>
          </cell>
        </row>
        <row r="569">
          <cell r="A569">
            <v>60100050040</v>
          </cell>
          <cell r="B569" t="str">
            <v>แพทยศาสตร์สู่สังคม</v>
          </cell>
        </row>
        <row r="570">
          <cell r="A570">
            <v>60100050041</v>
          </cell>
          <cell r="B570" t="str">
            <v>การศึกษาระบบสุขภาพชุมชนแบบมีส่วนร่วมและสร้างพลังชุมชนในการพัฒนาสุขภาพและสิ่งแวดล้อมบ้านเวินบึก</v>
          </cell>
        </row>
        <row r="571">
          <cell r="A571">
            <v>60100050042</v>
          </cell>
          <cell r="B571" t="str">
            <v>สร้างเสริมความเข้มแข็งของชุมชนในการประเมินและลดผลกระทบของอุตสาหกรรมเตาเผาอิฐที่มีต่อสิ่งแวดล้อมและสุขภาพ</v>
          </cell>
        </row>
        <row r="572">
          <cell r="A572">
            <v>60100050043</v>
          </cell>
          <cell r="B572" t="str">
            <v>โครงการพัฒนาระบบการเยี่ยมบ้านเพื่อส่งเสริมคุณภาพชีวิตผู้ป่วยเรื้อรัง</v>
          </cell>
        </row>
        <row r="573">
          <cell r="A573">
            <v>60100060044</v>
          </cell>
          <cell r="B573" t="str">
            <v>โครงการแข่งขันกีฬามหาวิทยาลัยแห่งประเทศไทย ครั้งที่ 43 ฝ่ายประชาสัมพันธ์</v>
          </cell>
        </row>
        <row r="574">
          <cell r="A574">
            <v>60100060049</v>
          </cell>
          <cell r="B574" t="str">
            <v>โครงการแข่งขันกีฬามหาวิทยาลัยแห่งประเทศไทย ครั้งที่ 43 ฝ่ายจัดหาผู้สนับสนุนและการจัดการสิทธิประโยชน์</v>
          </cell>
        </row>
        <row r="575">
          <cell r="A575">
            <v>70100020025</v>
          </cell>
          <cell r="B575" t="str">
            <v>โครงการค่ายยุวศาสนสัมพันธ์ สามศาสนา</v>
          </cell>
        </row>
        <row r="576">
          <cell r="A576">
            <v>70100020052</v>
          </cell>
          <cell r="B576" t="str">
            <v>โครงการไหว้ครู</v>
          </cell>
        </row>
        <row r="577">
          <cell r="A577">
            <v>70100020055</v>
          </cell>
          <cell r="B577" t="str">
            <v>ต้นไม้ของพ่อ</v>
          </cell>
        </row>
        <row r="578">
          <cell r="A578">
            <v>70100020057</v>
          </cell>
          <cell r="B578" t="str">
            <v>ประเพณีลอยกระทง</v>
          </cell>
        </row>
        <row r="579">
          <cell r="A579">
            <v>70100020063</v>
          </cell>
          <cell r="B579" t="str">
            <v>สืบสานบุญมหากฐินสามัคคี ชาวสิงห์แสด</v>
          </cell>
        </row>
        <row r="580">
          <cell r="A580">
            <v>70100020064</v>
          </cell>
          <cell r="B580" t="str">
            <v>สืบสานประเพณีทำบุญคูณลาน</v>
          </cell>
        </row>
        <row r="581">
          <cell r="A581">
            <v>70100020071</v>
          </cell>
          <cell r="B581" t="str">
            <v>โครงการทำนุบำรุงศิลปวัฒนธรรม</v>
          </cell>
        </row>
        <row r="582">
          <cell r="A582">
            <v>70100020083</v>
          </cell>
          <cell r="B582" t="str">
            <v>โครงการก่อสร้างหอพระไภสัชคุรุไพฑูรยประภาตถาคต</v>
          </cell>
        </row>
        <row r="583">
          <cell r="A583">
            <v>70100020087</v>
          </cell>
          <cell r="B583" t="str">
            <v>โครงการปรับปรุงพื้นที่ สำหรับฟื้นฟูการทำนาแบบโบราณของชุมชนอีสานเพื่อการ อนุรักษ์ ภายใต้โครงการอุทยานศิลปวัฒนธรรมอีสานและลุ่มน้ำโขง มหาวิทยาลัยอุบลราชธานี (โครงการภาพรวมของมหาวิทยาลัย)</v>
          </cell>
        </row>
        <row r="584">
          <cell r="A584">
            <v>70100020088</v>
          </cell>
          <cell r="B584" t="str">
            <v>โครงการติดตามและประเมินผลงานทำนุบำรุงศิลปวัฒนธรรม มหาวิทยาลัยอุบลราชธานี</v>
          </cell>
        </row>
        <row r="585">
          <cell r="A585">
            <v>70100020093</v>
          </cell>
          <cell r="B585" t="str">
            <v>โครงการทำนุบำรุงศิลปวัฒนธรรมสืบสานประเพณีทำบุญอุทิศส่วนกุศลแด่อาจารย์ใหญ่ วิทยาลัยแพทยศาสตร์และการสาธารณสุข มหาวิทยาลัยอุบลราชธานี</v>
          </cell>
        </row>
        <row r="586">
          <cell r="A586">
            <v>70100020120</v>
          </cell>
          <cell r="B586" t="str">
            <v>โครงการการศึกษาสภาวะการปลูกลูกกล้วยไม้สกุลช้างในสภาพป่าธรรมชาติ</v>
          </cell>
        </row>
        <row r="587">
          <cell r="A587">
            <v>70100020132</v>
          </cell>
          <cell r="B587" t="str">
            <v>โครงการบำรุงจิต ใกล้ชิดใจ วัยสูงอายุ</v>
          </cell>
        </row>
        <row r="588">
          <cell r="A588">
            <v>70100020133</v>
          </cell>
          <cell r="B588" t="str">
            <v>โครงการสืบสานภูมิปัญญาและพัฒนาเครือข่ายการเรียนรู้ด้านการสูงอายุ</v>
          </cell>
        </row>
        <row r="589">
          <cell r="A589">
            <v>70100020142</v>
          </cell>
          <cell r="B589" t="str">
            <v>พิธีไหว้ครูและครอบครูดนตรีไทย</v>
          </cell>
        </row>
        <row r="590">
          <cell r="A590">
            <v>70100020158</v>
          </cell>
          <cell r="B590" t="str">
            <v>โครงการบุญข้าวจี่</v>
          </cell>
        </row>
        <row r="591">
          <cell r="A591">
            <v>70100020159</v>
          </cell>
          <cell r="B591" t="str">
            <v>โครงการอนุรักษ์ศิลปวัฒนธรรมท้องถิ่นจังหวัดอุบลราชธานี</v>
          </cell>
        </row>
        <row r="592">
          <cell r="A592">
            <v>70100020165</v>
          </cell>
          <cell r="B592" t="str">
            <v>โครงการแข่งขันการตีกองเส็ง</v>
          </cell>
        </row>
        <row r="593">
          <cell r="A593">
            <v>70100020166</v>
          </cell>
          <cell r="B593" t="str">
            <v>โครงการบุญซำฮะ</v>
          </cell>
        </row>
        <row r="594">
          <cell r="A594">
            <v>70100020170</v>
          </cell>
          <cell r="B594" t="str">
            <v>โครงการงานบุญสงกรานต์</v>
          </cell>
        </row>
        <row r="595">
          <cell r="A595">
            <v>70100020183</v>
          </cell>
          <cell r="B595" t="str">
            <v>โครงการบุญเข้ากรรม</v>
          </cell>
        </row>
        <row r="596">
          <cell r="A596">
            <v>70100020186</v>
          </cell>
          <cell r="B596" t="str">
            <v>โครงการบุญข้าวประดับดิน</v>
          </cell>
        </row>
        <row r="597">
          <cell r="A597">
            <v>70100020188</v>
          </cell>
          <cell r="B597" t="str">
            <v>การถวายเครื่องสักการะและร่วมงานนมัสการพระธาตุพนม</v>
          </cell>
        </row>
        <row r="598">
          <cell r="A598">
            <v>70100020189</v>
          </cell>
          <cell r="B598" t="str">
            <v>บุญบั้งไฟ</v>
          </cell>
        </row>
        <row r="599">
          <cell r="A599">
            <v>70100020190</v>
          </cell>
          <cell r="B599" t="str">
            <v>โครงการทำนุบำรุงศิลปวัฒนธรรมและพัฒนากิจการนักศึกษา</v>
          </cell>
        </row>
        <row r="600">
          <cell r="A600">
            <v>70100020191</v>
          </cell>
          <cell r="B600" t="str">
            <v>โครงการบุญข้าวสาก</v>
          </cell>
        </row>
        <row r="601">
          <cell r="A601">
            <v>70100020192</v>
          </cell>
          <cell r="B601" t="str">
            <v>โครงการเผยแพร่ความรู้เกี่ยวกับประชาธิปไตยและการมีส่วนร่วมของพลเมืองผ่านศิลปวัฒนธรรมหมอลำการเมือง</v>
          </cell>
        </row>
        <row r="602">
          <cell r="A602">
            <v>70100020193</v>
          </cell>
          <cell r="B602" t="str">
            <v>โครงการบุญกฐิน</v>
          </cell>
        </row>
        <row r="603">
          <cell r="A603">
            <v>70100020194</v>
          </cell>
          <cell r="B603" t="str">
            <v>โครงการอนุรักษ์พันธุกรรมพืชท้องถิ่น</v>
          </cell>
        </row>
        <row r="604">
          <cell r="A604">
            <v>70100020216</v>
          </cell>
          <cell r="B604" t="str">
            <v>โครงการบุญผะเหวด</v>
          </cell>
        </row>
        <row r="605">
          <cell r="A605">
            <v>70100020221</v>
          </cell>
          <cell r="B605" t="str">
            <v>โครงการหนังสือรวบรวมนิทานก้อมเป็นภาษาอังกฤษ</v>
          </cell>
        </row>
        <row r="606">
          <cell r="A606">
            <v>70100020222</v>
          </cell>
          <cell r="B606" t="str">
            <v>โครงการกิจกรรมส่งเสริมการเล่านิทานพื้นบ้านในภูมิภาคอาเซียนเป้นภาษาอังกฤษ (ASEAN Folktale Telling Activities) ในโรงเรียนเครือข่ายมหาวิทยาลัยอุบลราชะานี</v>
          </cell>
        </row>
        <row r="607">
          <cell r="A607">
            <v>70100020223</v>
          </cell>
          <cell r="B607" t="str">
            <v>โครงการขุมคลังความรู้ทางภาษาศาสตร์ชาติพันธุ์แห่งอาเซียน : การจัดฐานข้อมูลทางภาษาของกลุ่มชาติพันธุ์ในประเทศจีนตอนใต้</v>
          </cell>
        </row>
        <row r="608">
          <cell r="A608">
            <v>70100020224</v>
          </cell>
          <cell r="B608" t="str">
            <v>โครงการพัฒนาตนเองด้านคุณธรรมและจริยธรรม สำหรับนักศึกษาและบุคลากร มหาวิทยาลัยอุบลราชธานี</v>
          </cell>
        </row>
        <row r="609">
          <cell r="A609">
            <v>70100020225</v>
          </cell>
          <cell r="B609" t="str">
            <v>โครงการอบรมเชิงปฏิบัติการพัฒนาบริการเยือนชุมชนนงานเทศกาลเข้าพรรษาประจำปีของจังหวัดอุบลราชธานี</v>
          </cell>
        </row>
        <row r="610">
          <cell r="A610">
            <v>70100020226</v>
          </cell>
          <cell r="B610" t="str">
            <v>โครงการสร้างทักษะการบริหารผ่านการละเล่นพื้นบ้านอีสาน</v>
          </cell>
        </row>
        <row r="611">
          <cell r="A611">
            <v>70100020227</v>
          </cell>
          <cell r="B611" t="str">
            <v>โครงการการจัดทำฐานข้อมูลสมุนไพรที่ใช้ในตำรายาใบลานอีสานส่วนที่ 1</v>
          </cell>
        </row>
        <row r="612">
          <cell r="A612">
            <v>70100020228</v>
          </cell>
          <cell r="B612" t="str">
            <v>โครงการการศึกษารวบรวมการแปรของคำศัพท์ในภาษาไทยถิ่นอีสาน : 6 จังหวัดตามแนวลุ่มน้ำโขง</v>
          </cell>
        </row>
        <row r="613">
          <cell r="A613">
            <v>70100020229</v>
          </cell>
          <cell r="B613" t="str">
            <v>โครงการการศึกษาองค์ประกอบทางเคมีของยาสมุนไพรตำรับที่มีการใช้ในเขตอีสานใต้เพื่อเป็นฐานข้อมูลในการควบคุมคุณภาพ</v>
          </cell>
        </row>
        <row r="614">
          <cell r="A614">
            <v>70100020230</v>
          </cell>
          <cell r="B614" t="str">
            <v>โครงการอารยธรรมจีนในอาเซียน : การจัดฐานข้อมูลทางวัฒนธรรมชาวไทยเชื้อสายจีนในเขตอีสานใต้เรื่องจิตรกรรมในศาสนสถานจีน</v>
          </cell>
        </row>
        <row r="615">
          <cell r="A615">
            <v>70100020231</v>
          </cell>
          <cell r="B615" t="str">
            <v>โครงการฐานข้อมูลภาษาศาสตร์แห่งอาเซียน : การจัดทำพจนานุกรมภาษาตระกุลมอญ-เขมรในประเทศจีนตอนใต้</v>
          </cell>
        </row>
        <row r="616">
          <cell r="A616">
            <v>70100020232</v>
          </cell>
          <cell r="B616" t="str">
            <v>โครงการการศึกษาปริมาณสารเบต้ากลูแคน โปรตีน และเส้นใยในเห็ป่าที่ใช้บริโภคในจังหวัดอุบลราชธานี</v>
          </cell>
        </row>
        <row r="617">
          <cell r="A617">
            <v>70100020234</v>
          </cell>
          <cell r="B617" t="str">
            <v>โครงการวรรณกรรม-นาฎการ การอนุรักษ์และเผยแพร่ : ละครชาตรีเครื่องใหญ่เรื่องนางมโนรา</v>
          </cell>
        </row>
        <row r="618">
          <cell r="A618">
            <v>70100020235</v>
          </cell>
          <cell r="B618" t="str">
            <v>โครงการพัฒนาเครื่องการสื่อความหมายแหล่งท่องเที่ยวทางศาสนาโดยการมีส่วนร่วมของชุมชนในพื้นที่อำเภอเมือง จังหวัดอุบลราชธานี</v>
          </cell>
        </row>
        <row r="619">
          <cell r="A619">
            <v>70100020236</v>
          </cell>
          <cell r="B619" t="str">
            <v>โครงการคำศัพท์พื้นฐานภาษาอีสาน "คำภาษาพูดพื้นถิ่นอุบลราชธานี"</v>
          </cell>
        </row>
        <row r="620">
          <cell r="A620">
            <v>70100020237</v>
          </cell>
          <cell r="B620" t="str">
            <v>โครงการการศึกษาผลกระทบภาวะสุขภาพ สภาพแวดล้อม และการปนเปื้อนโหละหนักของเกลือสินเธาว์ในแหล่งผลิตเกลือสินเธาว์ จังหวัดอุบลราชธานี</v>
          </cell>
        </row>
        <row r="621">
          <cell r="A621">
            <v>70100020238</v>
          </cell>
          <cell r="B621" t="str">
            <v>โครงการจัดทำฐานข้อมูลเสียง หมอพราหมณ์บายศรีสู่ขวัญ สืบสานวัฒนธรรมภาคตะวันออกเฉียงเหนือตอนล่างและภูมิภาคลุ่มน้ำโขง</v>
          </cell>
        </row>
        <row r="622">
          <cell r="A622">
            <v>70100020239</v>
          </cell>
          <cell r="B622" t="str">
            <v>โครงการศึกษาและรวบรวมข้อมูลวรรณกรรมท้องถิ่นเมืองอุบลราชธานีเพื่อสร้งสรรค์มิติทางการท่องเที่ยวเชิงวัฒนธรรม</v>
          </cell>
        </row>
        <row r="623">
          <cell r="A623">
            <v>70100020240</v>
          </cell>
          <cell r="B623" t="str">
            <v>โครงการชายคาเรื่องสั้น ครั้งที่ 1 : ส่งเสริมการเขียนและการจัดพิมพ์เรื่องสั้นในภูมิภาคอีสาน</v>
          </cell>
        </row>
        <row r="624">
          <cell r="A624">
            <v>70100020241</v>
          </cell>
          <cell r="B624" t="str">
            <v>โครงการสำรวจและจัดทำฐานข้อมูลภูมิปัญญาท้องถิ่นการย้อมผ้หมักโคลนและผลิตภัณฑ์ผ้าหมักโคลนของพื้นที่ภาคตะวันออกเฉียงเหนือตอนล่างในเขตจังหวัดมุกดาหาร</v>
          </cell>
        </row>
        <row r="625">
          <cell r="A625">
            <v>70100020242</v>
          </cell>
          <cell r="B625" t="str">
            <v>โครงการสำรวจการเก็บข้อมูลและจัดทำฐานข้อมูลภูมิปัญญาท้องถิ่นของข้าวพันธุ์พื้นเมืองและข้อมูลทางโภชนาการอย่างมีระบบในพื้นที่ภาคตะวันออกเฉียงเหนือตอนล่างในเขตจังหวัดมุกดาหาร</v>
          </cell>
        </row>
        <row r="626">
          <cell r="A626">
            <v>70100020243</v>
          </cell>
          <cell r="B626" t="str">
            <v>โครงการรวบรวมเมนูสร้างสรรค์จากผักและสมุนไพรพื้นบ้านอีสาน</v>
          </cell>
        </row>
        <row r="627">
          <cell r="A627">
            <v>70100020244</v>
          </cell>
          <cell r="B627" t="str">
            <v>โครงการศึกษาวิธีการจับและการบริโภคแมลงกินได้ในท้องถิ่นอีสาน</v>
          </cell>
        </row>
        <row r="628">
          <cell r="A628">
            <v>70100020245</v>
          </cell>
          <cell r="B628" t="str">
            <v>โครงการอบรมความรู้ด้านการอนุรักษ์ศิลปะพื้นถิ่นอีสานในศาสนาคารแด่พระสงฆ์และประชาชนทั่วไป</v>
          </cell>
        </row>
        <row r="629">
          <cell r="A629">
            <v>70100020246</v>
          </cell>
          <cell r="B629" t="str">
            <v>โครงการสำรวจ การเก็บข้อมูล และจัดทำฐานข้อมูลภูมิปัญญาท้องถิ่นของข้าวพันธุ์พื้นเมืองและข้อมูลทางโภชนาการอย่างมีระบบในพื้นที่ภาคตะวันออกเฉียงเหนือตอนล่างในเขตจังหวัดสุรินทร์</v>
          </cell>
        </row>
        <row r="630">
          <cell r="A630">
            <v>70100020247</v>
          </cell>
          <cell r="B630" t="str">
            <v>โครงการแอพพิเคชันแนะนำข้อมูลจังหวัด ศิลปวัฒนธรรมและสถานที่ท่องเที่ยวจังหวัดอุบลราชธานี</v>
          </cell>
        </row>
        <row r="631">
          <cell r="A631">
            <v>70100020248</v>
          </cell>
          <cell r="B631" t="str">
            <v>โครงการแลกเปลี่ยนเรียนรู้การจัดการขยะและของเสียเคมีในชุมชนเพื่ออนุรักษ์วิถีชีวิตแบบดั้งเดิมของชุมชนที่อาศัยอยู่สองฝั่งแม่น้ำโขงจังหวัดอุบลราชธานีและแขวงสหวันนะเขต ประเทศลาว</v>
          </cell>
        </row>
        <row r="632">
          <cell r="A632">
            <v>70100020249</v>
          </cell>
          <cell r="B632" t="str">
            <v>โครงการภูมิปัญญาการใช้สมุนไพรในการเพาะเลี้ยงสัตว์น้ำของชาวบ้านในจังหวัดอุบลราชธานี</v>
          </cell>
        </row>
        <row r="633">
          <cell r="A633">
            <v>70100020251</v>
          </cell>
          <cell r="B633" t="str">
            <v>โครงการดนตรีนาฎศิลป์ภูมิภาคลุ่มน้ำโขงสัมพันธ์</v>
          </cell>
        </row>
        <row r="634">
          <cell r="A634">
            <v>70100020252</v>
          </cell>
          <cell r="B634" t="str">
            <v>โครงการพัฒนาผลิตภัณฑ์บัวบกเพื่อส่งเสริมอุตสาหกรรมบัวบกจังหวัดอุบลราชธานี</v>
          </cell>
        </row>
        <row r="635">
          <cell r="A635">
            <v>70100020253</v>
          </cell>
          <cell r="B635" t="str">
            <v>โครงการแพพลิเคชั่นอาหารเส้นสี่ภาษาห้าวัฒนธรรมของเมืองอุบลฯ</v>
          </cell>
        </row>
        <row r="636">
          <cell r="A636">
            <v>70100020255</v>
          </cell>
          <cell r="B636" t="str">
            <v>โครงการค่ายสืบทอดศิลปวัฒนธรรม"เซิ้งแซ่ซ้อม ฆ้องทรายมูล"</v>
          </cell>
        </row>
        <row r="637">
          <cell r="A637">
            <v>70100020257</v>
          </cell>
          <cell r="B637" t="str">
            <v>โครงการสืบสานตามรอยครุ คีตกวี ดนตรีอีสาน</v>
          </cell>
        </row>
        <row r="638">
          <cell r="A638">
            <v>70100020258</v>
          </cell>
          <cell r="B638" t="str">
            <v>โครงการหนังสือมีชีวิตเรื่องประเพณีแห่เทียนพรรษา จังหวัดอุบลราชธานี</v>
          </cell>
        </row>
        <row r="639">
          <cell r="A639">
            <v>70100020259</v>
          </cell>
          <cell r="B639" t="str">
            <v>โครงการผลิตและเผยแพร่การ์ตูนแอนิเมชั่น 2 มิติ นิทานในกลุ่มประเทศอาเซียน</v>
          </cell>
        </row>
        <row r="640">
          <cell r="A640">
            <v>70100020260</v>
          </cell>
          <cell r="B640" t="str">
            <v>โครงการสื่อดิจิตอล "ประเพณีตำข้าวเม่า จากท้องนาสู่ท้องเรา"</v>
          </cell>
        </row>
        <row r="641">
          <cell r="A641">
            <v>70100020261</v>
          </cell>
          <cell r="B641" t="str">
            <v>โครงการเพาะเมล็ดเพื่อการขยายพันธุ์และการเก็บรักษาพันธุ์กล้วยไม้ป่า (ระยะที่ 4 : กล้วยไม้สกุลหวาย)</v>
          </cell>
        </row>
        <row r="642">
          <cell r="A642">
            <v>70100020262</v>
          </cell>
          <cell r="B642" t="str">
            <v>โครงการอนุรักษ์พันธุกรรมไม้ผลพื้นเมืองของจังหวัดอุบลราชธานีและการใช้ประโยชน์</v>
          </cell>
        </row>
        <row r="643">
          <cell r="A643">
            <v>70100020263</v>
          </cell>
          <cell r="B643" t="str">
            <v>โครงการความหลากหลายของพืชวงศ์หญ้า (Poaceae)  ในมหาวิทยาลัยอุบลราชธานี</v>
          </cell>
        </row>
        <row r="644">
          <cell r="A644">
            <v>70100020264</v>
          </cell>
          <cell r="B644" t="str">
            <v>ความหลากหลายของเห็ดในพื้นที่สวนสัตว์อุบลราชธานี</v>
          </cell>
        </row>
        <row r="645">
          <cell r="A645">
            <v>70100020266</v>
          </cell>
          <cell r="B645" t="str">
            <v>การเก็บรักษาพันธุกรรมและขยายพันธุ์กล้วยไม้สกุลม้าวิ่ง</v>
          </cell>
        </row>
        <row r="646">
          <cell r="A646">
            <v>70100020267</v>
          </cell>
          <cell r="B646" t="str">
            <v>โครงการอนุรักษ์กล้วยไม้แดงอุบลในพื้นที่ท่องเที่ยว</v>
          </cell>
        </row>
        <row r="647">
          <cell r="A647">
            <v>70100020268</v>
          </cell>
          <cell r="B647" t="str">
            <v>การจัดเตรียมข้อมูลเพื่อสร้างฐานข้อมูลกล้วยไม้สกุลม้าวิ่ง</v>
          </cell>
        </row>
        <row r="648">
          <cell r="A648">
            <v>70100020269</v>
          </cell>
          <cell r="B648" t="str">
            <v>โครงการสร้างสวนบัวเฉลิมพระเกียรติ</v>
          </cell>
        </row>
        <row r="649">
          <cell r="A649">
            <v>70100020270</v>
          </cell>
          <cell r="B649" t="str">
            <v>โครงการปลูกและขยายพันธุ์บัว</v>
          </cell>
        </row>
        <row r="650">
          <cell r="A650">
            <v>70100020271</v>
          </cell>
          <cell r="B650" t="str">
            <v>โครงการสร้างจิตสำนึกความรักชาติผ่านเสียงเพลง</v>
          </cell>
        </row>
        <row r="651">
          <cell r="A651">
            <v>70100020272</v>
          </cell>
          <cell r="B651" t="str">
            <v>บุญออกพรรษา</v>
          </cell>
        </row>
        <row r="652">
          <cell r="A652">
            <v>70100020273</v>
          </cell>
          <cell r="B652" t="str">
            <v>อัญเชิญเครื่องยศเจ้าเมืองอุบลฯ ในขบวนแห่เทียนพรรษาจังหวัดอุบลราชธานี</v>
          </cell>
        </row>
        <row r="653">
          <cell r="A653">
            <v>70100020274</v>
          </cell>
          <cell r="B653" t="str">
            <v>โครงการสืบสานวัฒนธรรมและประเพณี มหาวิทยาลัย อุบลราชธานี</v>
          </cell>
        </row>
        <row r="654">
          <cell r="A654">
            <v>70100020275</v>
          </cell>
          <cell r="B654" t="str">
            <v>โครงการสดุดีวีรกรรมพระประทุมวรราชสุริยวงศ์และงานรำลึกแห่งความดีร่วมจังหวัดอุบลราชธานี</v>
          </cell>
        </row>
        <row r="655">
          <cell r="A655">
            <v>70100020276</v>
          </cell>
          <cell r="B655" t="str">
            <v>โครงการสำรวจและจัดทำผังการใช้พื้นที่เพื่ออนุรักษ์ศาสนสถาน</v>
          </cell>
        </row>
        <row r="656">
          <cell r="A656">
            <v>70100020277</v>
          </cell>
          <cell r="B656" t="str">
            <v>โครงการการศึกษาสภาวะการปลูกลูกกล้วยไม้สกุลกะเรกะร่อนในสภาพป่าธรรมชาติ</v>
          </cell>
        </row>
        <row r="657">
          <cell r="A657">
            <v>70100020278</v>
          </cell>
          <cell r="B657" t="str">
            <v>โครงการประกวดนางสาวอุบลราชธานี</v>
          </cell>
        </row>
        <row r="658">
          <cell r="A658">
            <v>70100020279</v>
          </cell>
          <cell r="B658" t="str">
            <v>โครงการบุญพระเวสสันดร ปิดทองรอยพระพุทธบาทจำลอง</v>
          </cell>
        </row>
        <row r="659">
          <cell r="A659">
            <v>80100010001</v>
          </cell>
          <cell r="B659" t="str">
            <v>โครงการเรียนฟรี 15 ปี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ครุภัณฑ์"/>
      <sheetName val="ประเภทหมวดรายจ่าย"/>
      <sheetName val="Sheet3"/>
      <sheetName val="รหัสกิจกรรม"/>
      <sheetName val="จัดสรรตามยุทธศาสตร์"/>
    </sheetNames>
    <sheetDataSet>
      <sheetData sheetId="0"/>
      <sheetData sheetId="1">
        <row r="1">
          <cell r="A1">
            <v>1</v>
          </cell>
          <cell r="B1" t="str">
            <v>ก่อสร้าง</v>
          </cell>
        </row>
        <row r="2">
          <cell r="A2">
            <v>2</v>
          </cell>
          <cell r="B2" t="str">
            <v>การเกษตร</v>
          </cell>
        </row>
        <row r="3">
          <cell r="A3">
            <v>3</v>
          </cell>
          <cell r="B3" t="str">
            <v>การแพทย์</v>
          </cell>
        </row>
        <row r="4">
          <cell r="A4">
            <v>4</v>
          </cell>
          <cell r="B4" t="str">
            <v>การศึกษา</v>
          </cell>
        </row>
        <row r="5">
          <cell r="A5">
            <v>5</v>
          </cell>
          <cell r="B5" t="str">
            <v>โฆษณาและเผยแพร่</v>
          </cell>
        </row>
        <row r="6">
          <cell r="A6">
            <v>6</v>
          </cell>
          <cell r="B6" t="str">
            <v>งานบ้านงานครัว</v>
          </cell>
        </row>
        <row r="7">
          <cell r="A7">
            <v>7</v>
          </cell>
          <cell r="B7" t="str">
            <v>ไฟฟ้าและวิทยุ</v>
          </cell>
        </row>
        <row r="8">
          <cell r="A8">
            <v>8</v>
          </cell>
          <cell r="B8" t="str">
            <v>ยานพาหนะและขนส่ง</v>
          </cell>
        </row>
        <row r="9">
          <cell r="A9">
            <v>9</v>
          </cell>
          <cell r="B9" t="str">
            <v>โรงงาน</v>
          </cell>
        </row>
        <row r="10">
          <cell r="A10">
            <v>10</v>
          </cell>
          <cell r="B10" t="str">
            <v>สำนักงาน</v>
          </cell>
        </row>
        <row r="11">
          <cell r="A11">
            <v>11</v>
          </cell>
          <cell r="B11" t="str">
            <v>สำรวจ</v>
          </cell>
        </row>
        <row r="12">
          <cell r="A12">
            <v>12</v>
          </cell>
          <cell r="B12" t="str">
            <v>คอมพิวเตอร์</v>
          </cell>
        </row>
        <row r="13">
          <cell r="A13">
            <v>13</v>
          </cell>
          <cell r="B13" t="str">
            <v>คก.ก่อสร้าง</v>
          </cell>
        </row>
        <row r="14">
          <cell r="A14">
            <v>14</v>
          </cell>
          <cell r="B14" t="str">
            <v>คก.ปรับปรุงและซ่อมแซม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บทนำ"/>
      <sheetName val="งบดุล"/>
      <sheetName val="งบกำไรขาดทุน"/>
      <sheetName val="วิเคราะห์อัตราส่วนทางการเงิน"/>
      <sheetName val="Module1"/>
      <sheetName val="Sheet1"/>
      <sheetName val="รหัสกิจกรรม"/>
    </sheetNames>
    <sheetDataSet>
      <sheetData sheetId="0" refreshError="1"/>
      <sheetData sheetId="1" refreshError="1"/>
      <sheetData sheetId="2" refreshError="1">
        <row r="15">
          <cell r="I15">
            <v>91713638.549999952</v>
          </cell>
        </row>
        <row r="16">
          <cell r="I16">
            <v>17000000</v>
          </cell>
        </row>
        <row r="19">
          <cell r="I19">
            <v>10000000</v>
          </cell>
        </row>
        <row r="20">
          <cell r="I20">
            <v>50000000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รายละเอียดรหัสโครงการ 63"/>
      <sheetName val="Data-แผนเบิกจ่าย"/>
      <sheetName val="Data-คุมยอดเบิกจ่าย"/>
      <sheetName val="รายงาน-ITA"/>
      <sheetName val="รายงานการเบิกจ่าย-Output "/>
      <sheetName val="ข้อมูล ITA 2563"/>
      <sheetName val="รายงาน ITA"/>
      <sheetName val="ข้อมูลต้นทุน 63"/>
      <sheetName val="เชื่อมโยง-1"/>
      <sheetName val="เชื่อมโยง drop down"/>
      <sheetName val="รหัสรายจ่าย"/>
      <sheetName val="สรุปเบิกจ่าย "/>
      <sheetName val="รายงานตัวชี้วัดโครงการ-รวม"/>
      <sheetName val="รายงานความเสี่ยงโครงการ"/>
      <sheetName val="ตัวชี้วัด-คก สาธารณสุข+KM"/>
      <sheetName val="ตัวชี้วัด-หารายได้-สาสุข-รพ."/>
      <sheetName val="ตัวชี้วัด-คก.OPD"/>
      <sheetName val="ตัวชี้วัด-คก แพทย์"/>
      <sheetName val="ตัวชี้วัด-อาคารสถานที่"/>
      <sheetName val="ตัวชี้วัด-งานบริการการศึกษา"/>
      <sheetName val="ตัวชี้วัดงานเลขา"/>
      <sheetName val="ตัวชี้วัด-คก. งานบัณฑิต"/>
      <sheetName val="ตัวชี้วัด-คก.LAB"/>
      <sheetName val="ตัวชี้วัด-คก.งานประกัน งานแผน"/>
      <sheetName val="ตัวชี้วัด-คก.คลังและพัสดุ"/>
      <sheetName val="ตัวชี้วัด-คก.บุคคล "/>
      <sheetName val="ตัวชี้วัด- คก. งานพัฒนา"/>
      <sheetName val="ตัวชี้วัด-คก.งานห้องสมุด"/>
      <sheetName val="ตัวชี้วัด-IT"/>
      <sheetName val="ตัวชี้วัด-งานวิเทศน์"/>
      <sheetName val="ตัวชี้วัด-ศูนย์เด็ก"/>
      <sheetName val="ตัวชี้วัด- คก วิจัย"/>
      <sheetName val="ตัวชี้วัด-งานบริการวิชาการ"/>
      <sheetName val="รายงานตัวชี้วัด UBU"/>
      <sheetName val="จัดสรรตามยุทธฯคณะ"/>
      <sheetName val="เบิกจ่ายตามยุทธฯคณะ"/>
      <sheetName val="เชื่อมโยง-2"/>
      <sheetName val="เชื่อมโยง-3"/>
    </sheetNames>
    <sheetDataSet>
      <sheetData sheetId="0"/>
      <sheetData sheetId="1"/>
      <sheetData sheetId="2"/>
      <sheetData sheetId="3">
        <row r="1">
          <cell r="A1">
            <v>1</v>
          </cell>
          <cell r="D1">
            <v>4</v>
          </cell>
          <cell r="E1">
            <v>0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V1">
            <v>17</v>
          </cell>
          <cell r="AB1">
            <v>23</v>
          </cell>
          <cell r="AD1">
            <v>24</v>
          </cell>
        </row>
        <row r="2">
          <cell r="D2" t="str">
            <v>ชื่อโครงการในระบบ UBUFMIS</v>
          </cell>
          <cell r="E2" t="str">
            <v>โครงการ (ITA)</v>
          </cell>
          <cell r="N2" t="str">
            <v>ชื่อโครงการ</v>
          </cell>
          <cell r="O2" t="str">
            <v>ชื่อกิจกรรม</v>
          </cell>
          <cell r="P2" t="str">
            <v xml:space="preserve">รหัสโครงการ </v>
          </cell>
          <cell r="Q2" t="str">
            <v>รหัสรายจ่าย</v>
          </cell>
          <cell r="V2" t="str">
            <v>ลงวันที่</v>
          </cell>
          <cell r="AB2" t="str">
            <v>รหัสกลุ่มงาน</v>
          </cell>
          <cell r="AD2" t="str">
            <v>รหัสสัดส่วนการจัดสรร</v>
          </cell>
        </row>
        <row r="3">
          <cell r="D3" t="str">
            <v>โครงการผลิตแพทย์เพิ่ม</v>
          </cell>
          <cell r="E3" t="str">
            <v>โครงการจัดการเรียนการสอนสาขาวิชาแพทยศาสตร์</v>
          </cell>
          <cell r="N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3" t="str">
            <v>สงป.1</v>
          </cell>
          <cell r="Q3">
            <v>100</v>
          </cell>
          <cell r="V3">
            <v>0</v>
          </cell>
          <cell r="AB3">
            <v>1901</v>
          </cell>
          <cell r="AD3">
            <v>4</v>
          </cell>
        </row>
        <row r="4">
          <cell r="D4" t="str">
            <v>โครงการผลิตแพทย์เพิ่ม</v>
          </cell>
          <cell r="E4" t="str">
            <v>โครงการจัดการเรียนการสอนสาขาวิชาแพทยศาสตร์</v>
          </cell>
          <cell r="N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4" t="str">
            <v>สงป.1</v>
          </cell>
          <cell r="Q4">
            <v>391</v>
          </cell>
          <cell r="V4">
            <v>43795</v>
          </cell>
          <cell r="AB4">
            <v>1901</v>
          </cell>
          <cell r="AD4">
            <v>4</v>
          </cell>
        </row>
        <row r="5">
          <cell r="D5" t="str">
            <v>โครงการผลิตแพทย์เพิ่ม</v>
          </cell>
          <cell r="E5" t="str">
            <v>โครงการจัดการเรียนการสอนสาขาวิชาแพทยศาสตร์</v>
          </cell>
          <cell r="N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" t="str">
            <v>สงป.1</v>
          </cell>
          <cell r="Q5">
            <v>441</v>
          </cell>
          <cell r="V5">
            <v>43803</v>
          </cell>
          <cell r="AB5">
            <v>1901</v>
          </cell>
          <cell r="AD5">
            <v>4</v>
          </cell>
        </row>
        <row r="6">
          <cell r="D6" t="str">
            <v>โครงการผลิตแพทย์เพิ่ม</v>
          </cell>
          <cell r="E6" t="str">
            <v>โครงการจัดการเรียนการสอนสาขาวิชาแพทยศาสตร์</v>
          </cell>
          <cell r="N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" t="str">
            <v>สงป.1</v>
          </cell>
          <cell r="Q6">
            <v>420</v>
          </cell>
          <cell r="V6">
            <v>43768</v>
          </cell>
          <cell r="AB6">
            <v>1901</v>
          </cell>
          <cell r="AD6">
            <v>4</v>
          </cell>
        </row>
        <row r="7">
          <cell r="D7" t="str">
            <v>โครงการผลิตแพทย์เพิ่ม</v>
          </cell>
          <cell r="E7" t="str">
            <v>โครงการจัดการเรียนการสอนสาขาวิชาแพทยศาสตร์</v>
          </cell>
          <cell r="N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" t="str">
            <v>สงป.1</v>
          </cell>
          <cell r="Q7">
            <v>420</v>
          </cell>
          <cell r="V7">
            <v>43796</v>
          </cell>
          <cell r="AB7">
            <v>1901</v>
          </cell>
          <cell r="AD7">
            <v>4</v>
          </cell>
        </row>
        <row r="8">
          <cell r="D8" t="str">
            <v>โครงการผลิตแพทย์เพิ่ม</v>
          </cell>
          <cell r="E8" t="str">
            <v>โครงการจัดการเรียนการสอนสาขาวิชาแพทยศาสตร์</v>
          </cell>
          <cell r="N8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8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8" t="str">
            <v>สงป.1</v>
          </cell>
          <cell r="Q8">
            <v>391</v>
          </cell>
          <cell r="V8">
            <v>43803</v>
          </cell>
          <cell r="AB8">
            <v>1901</v>
          </cell>
          <cell r="AD8">
            <v>4</v>
          </cell>
        </row>
        <row r="9">
          <cell r="D9" t="str">
            <v>โครงการผลิตแพทย์เพิ่ม</v>
          </cell>
          <cell r="E9" t="str">
            <v>โครงการจัดการเรียนการสอนสาขาวิชาแพทยศาสตร์</v>
          </cell>
          <cell r="N9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9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9" t="str">
            <v>สงป.1</v>
          </cell>
          <cell r="Q9">
            <v>441</v>
          </cell>
          <cell r="V9">
            <v>43817</v>
          </cell>
          <cell r="AB9">
            <v>1901</v>
          </cell>
          <cell r="AD9">
            <v>4</v>
          </cell>
        </row>
        <row r="10">
          <cell r="D10" t="str">
            <v>โครงการผลิตแพทย์เพิ่ม</v>
          </cell>
          <cell r="E10" t="str">
            <v>โครงการจัดการเรียนการสอนสาขาวิชาแพทยศาสตร์</v>
          </cell>
          <cell r="N10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0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0" t="str">
            <v>สงป.1</v>
          </cell>
          <cell r="Q10">
            <v>420</v>
          </cell>
          <cell r="V10">
            <v>43817</v>
          </cell>
          <cell r="AB10">
            <v>1901</v>
          </cell>
          <cell r="AD10">
            <v>4</v>
          </cell>
        </row>
        <row r="11">
          <cell r="D11" t="str">
            <v>โครงการผลิตแพทย์เพิ่ม</v>
          </cell>
          <cell r="E11" t="str">
            <v>โครงการจัดการเรียนการสอนสาขาวิชาแพทยศาสตร์</v>
          </cell>
          <cell r="N11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1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1" t="str">
            <v>สงป.1</v>
          </cell>
          <cell r="Q11">
            <v>420</v>
          </cell>
          <cell r="V11">
            <v>43803</v>
          </cell>
          <cell r="AB11">
            <v>1901</v>
          </cell>
          <cell r="AD11">
            <v>4</v>
          </cell>
        </row>
        <row r="12">
          <cell r="D12" t="str">
            <v>โครงการผลิตแพทย์เพิ่ม</v>
          </cell>
          <cell r="E12" t="str">
            <v>โครงการจัดการเรียนการสอนสาขาวิชาแพทยศาสตร์</v>
          </cell>
          <cell r="N12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2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2" t="str">
            <v>สงป.1</v>
          </cell>
          <cell r="Q12">
            <v>391</v>
          </cell>
          <cell r="V12">
            <v>0</v>
          </cell>
          <cell r="AB12">
            <v>1901</v>
          </cell>
          <cell r="AD12">
            <v>4</v>
          </cell>
        </row>
        <row r="13">
          <cell r="D13" t="str">
            <v>โครงการผลิตแพทย์เพิ่ม</v>
          </cell>
          <cell r="E13" t="str">
            <v>โครงการจัดการเรียนการสอนสาขาวิชาแพทยศาสตร์</v>
          </cell>
          <cell r="N1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3" t="str">
            <v>สงป.1</v>
          </cell>
          <cell r="Q13">
            <v>441</v>
          </cell>
          <cell r="V13">
            <v>0</v>
          </cell>
          <cell r="AB13">
            <v>1901</v>
          </cell>
          <cell r="AD13">
            <v>4</v>
          </cell>
        </row>
        <row r="14">
          <cell r="D14" t="str">
            <v>โครงการผลิตแพทย์เพิ่ม</v>
          </cell>
          <cell r="E14" t="str">
            <v>โครงการจัดการเรียนการสอนสาขาวิชาแพทยศาสตร์</v>
          </cell>
          <cell r="N1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4" t="str">
            <v>สงป.1</v>
          </cell>
          <cell r="Q14">
            <v>420</v>
          </cell>
          <cell r="V14">
            <v>0</v>
          </cell>
          <cell r="AB14">
            <v>1901</v>
          </cell>
          <cell r="AD14">
            <v>4</v>
          </cell>
        </row>
        <row r="15">
          <cell r="D15" t="str">
            <v>โครงการผลิตแพทย์เพิ่ม</v>
          </cell>
          <cell r="E15" t="str">
            <v>โครงการจัดการเรียนการสอนสาขาวิชาแพทยศาสตร์</v>
          </cell>
          <cell r="N1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5" t="str">
            <v>สงป.1</v>
          </cell>
          <cell r="Q15">
            <v>391</v>
          </cell>
          <cell r="V15">
            <v>0</v>
          </cell>
          <cell r="AB15">
            <v>1901</v>
          </cell>
          <cell r="AD15">
            <v>4</v>
          </cell>
        </row>
        <row r="16">
          <cell r="D16" t="str">
            <v>โครงการผลิตแพทย์เพิ่ม</v>
          </cell>
          <cell r="E16" t="str">
            <v>โครงการจัดการเรียนการสอนสาขาวิชาแพทยศาสตร์</v>
          </cell>
          <cell r="N1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6" t="str">
            <v>สงป.1</v>
          </cell>
          <cell r="Q16">
            <v>441</v>
          </cell>
          <cell r="V16">
            <v>0</v>
          </cell>
          <cell r="AB16">
            <v>1901</v>
          </cell>
          <cell r="AD16">
            <v>4</v>
          </cell>
        </row>
        <row r="17">
          <cell r="D17" t="str">
            <v>โครงการผลิตแพทย์เพิ่ม</v>
          </cell>
          <cell r="E17" t="str">
            <v>โครงการจัดการเรียนการสอนสาขาวิชาแพทยศาสตร์</v>
          </cell>
          <cell r="N1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O1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17" t="str">
            <v>สงป.1</v>
          </cell>
          <cell r="Q17">
            <v>420</v>
          </cell>
          <cell r="V17">
            <v>0</v>
          </cell>
          <cell r="AB17">
            <v>1901</v>
          </cell>
          <cell r="AD17">
            <v>4</v>
          </cell>
        </row>
        <row r="18">
          <cell r="D18" t="str">
            <v>โครงการผลิตแพทย์เพิ่ม</v>
          </cell>
          <cell r="E18" t="str">
            <v>โครงการจัดการเรียนการสอนสาขาวิชาแพทยศาสตร์</v>
          </cell>
          <cell r="N18" t="str">
            <v>โครงการพัฒนาบริหารหลักสูตรแพทยศาสตร์</v>
          </cell>
          <cell r="O18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18" t="str">
            <v>สงป.2-1</v>
          </cell>
          <cell r="Q18">
            <v>100</v>
          </cell>
          <cell r="V18">
            <v>0</v>
          </cell>
          <cell r="AB18">
            <v>1901</v>
          </cell>
          <cell r="AD18">
            <v>4</v>
          </cell>
        </row>
        <row r="19">
          <cell r="D19" t="str">
            <v>โครงการผลิตแพทย์เพิ่ม</v>
          </cell>
          <cell r="E19" t="str">
            <v>โครงการจัดการเรียนการสอนสาขาวิชาแพทยศาสตร์</v>
          </cell>
          <cell r="N19" t="str">
            <v>โครงการพัฒนาบริหารหลักสูตรแพทยศาสตร์</v>
          </cell>
          <cell r="O19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19" t="str">
            <v>สงป.2-1</v>
          </cell>
          <cell r="Q19">
            <v>361</v>
          </cell>
          <cell r="V19">
            <v>43754</v>
          </cell>
          <cell r="AB19">
            <v>1901</v>
          </cell>
          <cell r="AD19">
            <v>4</v>
          </cell>
        </row>
        <row r="20">
          <cell r="D20" t="str">
            <v>โครงการผลิตแพทย์เพิ่ม</v>
          </cell>
          <cell r="E20" t="str">
            <v>โครงการจัดการเรียนการสอนสาขาวิชาแพทยศาสตร์</v>
          </cell>
          <cell r="N20" t="str">
            <v>โครงการพัฒนาบริหารหลักสูตรแพทยศาสตร์</v>
          </cell>
          <cell r="O20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0" t="str">
            <v>สงป.2-1</v>
          </cell>
          <cell r="Q20">
            <v>420</v>
          </cell>
          <cell r="V20">
            <v>43746</v>
          </cell>
          <cell r="AB20">
            <v>1901</v>
          </cell>
          <cell r="AD20">
            <v>4</v>
          </cell>
        </row>
        <row r="21">
          <cell r="D21" t="str">
            <v>โครงการผลิตแพทย์เพิ่ม</v>
          </cell>
          <cell r="E21" t="str">
            <v>โครงการจัดการเรียนการสอนสาขาวิชาแพทยศาสตร์</v>
          </cell>
          <cell r="N21" t="str">
            <v>โครงการพัฒนาบริหารหลักสูตรแพทยศาสตร์</v>
          </cell>
          <cell r="O21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1" t="str">
            <v>สงป.2-1</v>
          </cell>
          <cell r="Q21">
            <v>441</v>
          </cell>
          <cell r="V21">
            <v>43755</v>
          </cell>
          <cell r="AB21">
            <v>1901</v>
          </cell>
          <cell r="AD21">
            <v>4</v>
          </cell>
        </row>
        <row r="22">
          <cell r="D22" t="str">
            <v>โครงการผลิตแพทย์เพิ่ม</v>
          </cell>
          <cell r="E22" t="str">
            <v>โครงการจัดการเรียนการสอนสาขาวิชาแพทยศาสตร์</v>
          </cell>
          <cell r="N22" t="str">
            <v>โครงการพัฒนาบริหารหลักสูตรแพทยศาสตร์</v>
          </cell>
          <cell r="O22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2" t="str">
            <v>สงป.2-1</v>
          </cell>
          <cell r="Q22">
            <v>441</v>
          </cell>
          <cell r="V22">
            <v>43773</v>
          </cell>
          <cell r="AB22">
            <v>1901</v>
          </cell>
          <cell r="AD22">
            <v>4</v>
          </cell>
        </row>
        <row r="23">
          <cell r="D23" t="str">
            <v>โครงการผลิตแพทย์เพิ่ม</v>
          </cell>
          <cell r="E23" t="str">
            <v>โครงการจัดการเรียนการสอนสาขาวิชาแพทยศาสตร์</v>
          </cell>
          <cell r="N23" t="str">
            <v>โครงการพัฒนาบริหารหลักสูตรแพทยศาสตร์</v>
          </cell>
          <cell r="O23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3" t="str">
            <v>สงป.2-1</v>
          </cell>
          <cell r="Q23">
            <v>361</v>
          </cell>
          <cell r="V23">
            <v>43777</v>
          </cell>
          <cell r="AB23">
            <v>1901</v>
          </cell>
          <cell r="AD23">
            <v>4</v>
          </cell>
        </row>
        <row r="24">
          <cell r="D24" t="str">
            <v>โครงการผลิตแพทย์เพิ่ม</v>
          </cell>
          <cell r="E24" t="str">
            <v>โครงการจัดการเรียนการสอนสาขาวิชาแพทยศาสตร์</v>
          </cell>
          <cell r="N24" t="str">
            <v>โครงการพัฒนาบริหารหลักสูตรแพทยศาสตร์</v>
          </cell>
          <cell r="O24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4" t="str">
            <v>สงป.2-1</v>
          </cell>
          <cell r="Q24">
            <v>420</v>
          </cell>
          <cell r="V24">
            <v>43767</v>
          </cell>
          <cell r="AB24">
            <v>1901</v>
          </cell>
          <cell r="AD24">
            <v>4</v>
          </cell>
        </row>
        <row r="25">
          <cell r="D25" t="str">
            <v>โครงการผลิตแพทย์เพิ่ม</v>
          </cell>
          <cell r="E25" t="str">
            <v>โครงการจัดการเรียนการสอนสาขาวิชาแพทยศาสตร์</v>
          </cell>
          <cell r="N25" t="str">
            <v>โครงการพัฒนาบริหารหลักสูตรแพทยศาสตร์</v>
          </cell>
          <cell r="O25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5" t="str">
            <v>สงป.2-1</v>
          </cell>
          <cell r="Q25">
            <v>420</v>
          </cell>
          <cell r="V25">
            <v>43773</v>
          </cell>
          <cell r="AB25">
            <v>1901</v>
          </cell>
          <cell r="AD25">
            <v>4</v>
          </cell>
        </row>
        <row r="26">
          <cell r="D26" t="str">
            <v>โครงการผลิตแพทย์เพิ่ม</v>
          </cell>
          <cell r="E26" t="str">
            <v>โครงการจัดการเรียนการสอนสาขาวิชาแพทยศาสตร์</v>
          </cell>
          <cell r="N26" t="str">
            <v>โครงการพัฒนาบริหารหลักสูตรแพทยศาสตร์</v>
          </cell>
          <cell r="O26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6" t="str">
            <v>สงป.2-1</v>
          </cell>
          <cell r="Q26">
            <v>361</v>
          </cell>
          <cell r="V26">
            <v>43808</v>
          </cell>
          <cell r="AB26">
            <v>1901</v>
          </cell>
          <cell r="AD26">
            <v>4</v>
          </cell>
        </row>
        <row r="27">
          <cell r="D27" t="str">
            <v>โครงการผลิตแพทย์เพิ่ม</v>
          </cell>
          <cell r="E27" t="str">
            <v>โครงการจัดการเรียนการสอนสาขาวิชาแพทยศาสตร์</v>
          </cell>
          <cell r="N27" t="str">
            <v>โครงการพัฒนาบริหารหลักสูตรแพทยศาสตร์</v>
          </cell>
          <cell r="O27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7" t="str">
            <v>สงป.2-1</v>
          </cell>
          <cell r="Q27">
            <v>420</v>
          </cell>
          <cell r="V27">
            <v>43796</v>
          </cell>
          <cell r="AB27">
            <v>1901</v>
          </cell>
          <cell r="AD27">
            <v>4</v>
          </cell>
        </row>
        <row r="28">
          <cell r="D28" t="str">
            <v>โครงการผลิตแพทย์เพิ่ม</v>
          </cell>
          <cell r="E28" t="str">
            <v>โครงการจัดการเรียนการสอนสาขาวิชาแพทยศาสตร์</v>
          </cell>
          <cell r="N28" t="str">
            <v>โครงการพัฒนาบริหารหลักสูตรแพทยศาสตร์</v>
          </cell>
          <cell r="O28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8" t="str">
            <v>สงป.2-1</v>
          </cell>
          <cell r="Q28">
            <v>361</v>
          </cell>
          <cell r="V28">
            <v>43784</v>
          </cell>
          <cell r="AB28">
            <v>1901</v>
          </cell>
          <cell r="AD28">
            <v>4</v>
          </cell>
        </row>
        <row r="29">
          <cell r="D29" t="str">
            <v>โครงการผลิตแพทย์เพิ่ม</v>
          </cell>
          <cell r="E29" t="str">
            <v>โครงการจัดการเรียนการสอนสาขาวิชาแพทยศาสตร์</v>
          </cell>
          <cell r="N29" t="str">
            <v>โครงการพัฒนาบริหารหลักสูตรแพทยศาสตร์</v>
          </cell>
          <cell r="O29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29" t="str">
            <v>สงป.2-1</v>
          </cell>
          <cell r="Q29">
            <v>420</v>
          </cell>
          <cell r="V29">
            <v>43781</v>
          </cell>
          <cell r="AB29">
            <v>1901</v>
          </cell>
          <cell r="AD29">
            <v>4</v>
          </cell>
        </row>
        <row r="30">
          <cell r="D30" t="str">
            <v>โครงการผลิตแพทย์เพิ่ม</v>
          </cell>
          <cell r="E30" t="str">
            <v>โครงการจัดการเรียนการสอนสาขาวิชาแพทยศาสตร์</v>
          </cell>
          <cell r="N30" t="str">
            <v>โครงการพัฒนาบริหารหลักสูตรแพทยศาสตร์</v>
          </cell>
          <cell r="O30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30" t="str">
            <v>สงป.2-1</v>
          </cell>
          <cell r="Q30">
            <v>441</v>
          </cell>
          <cell r="V30">
            <v>43787</v>
          </cell>
          <cell r="AB30">
            <v>1901</v>
          </cell>
          <cell r="AD30">
            <v>4</v>
          </cell>
        </row>
        <row r="31">
          <cell r="D31" t="str">
            <v>โครงการผลิตแพทย์เพิ่ม</v>
          </cell>
          <cell r="E31" t="str">
            <v>โครงการจัดการเรียนการสอนสาขาวิชาแพทยศาสตร์</v>
          </cell>
          <cell r="N31" t="str">
            <v>โครงการพัฒนาบริหารหลักสูตรแพทยศาสตร์</v>
          </cell>
          <cell r="O31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31" t="str">
            <v>สงป.2-1</v>
          </cell>
          <cell r="Q31">
            <v>361</v>
          </cell>
          <cell r="V31">
            <v>43819</v>
          </cell>
          <cell r="AB31">
            <v>1901</v>
          </cell>
          <cell r="AD31">
            <v>4</v>
          </cell>
        </row>
        <row r="32">
          <cell r="D32" t="str">
            <v>โครงการผลิตแพทย์เพิ่ม</v>
          </cell>
          <cell r="E32" t="str">
            <v>โครงการจัดการเรียนการสอนสาขาวิชาแพทยศาสตร์</v>
          </cell>
          <cell r="N32" t="str">
            <v>โครงการพัฒนาบริหารหลักสูตรแพทยศาสตร์</v>
          </cell>
          <cell r="O32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32" t="str">
            <v>สงป.2-1</v>
          </cell>
          <cell r="Q32">
            <v>420</v>
          </cell>
          <cell r="V32">
            <v>43816</v>
          </cell>
          <cell r="AB32">
            <v>1901</v>
          </cell>
          <cell r="AD32">
            <v>4</v>
          </cell>
        </row>
        <row r="33">
          <cell r="D33" t="str">
            <v>โครงการผลิตแพทย์เพิ่ม</v>
          </cell>
          <cell r="E33" t="str">
            <v>โครงการจัดการเรียนการสอนสาขาวิชาแพทยศาสตร์</v>
          </cell>
          <cell r="N33" t="str">
            <v>โครงการพัฒนาบริหารหลักสูตรแพทยศาสตร์</v>
          </cell>
          <cell r="O33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33" t="str">
            <v>สงป.2-1</v>
          </cell>
          <cell r="Q33">
            <v>441</v>
          </cell>
          <cell r="V33">
            <v>43803</v>
          </cell>
          <cell r="AB33">
            <v>1901</v>
          </cell>
          <cell r="AD33">
            <v>4</v>
          </cell>
        </row>
        <row r="34">
          <cell r="D34" t="str">
            <v>โครงการผลิตแพทย์เพิ่ม</v>
          </cell>
          <cell r="E34" t="str">
            <v>โครงการจัดการเรียนการสอนสาขาวิชาแพทยศาสตร์</v>
          </cell>
          <cell r="N34" t="str">
            <v>โครงการพัฒนาบริหารหลักสูตรแพทยศาสตร์</v>
          </cell>
          <cell r="O34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</v>
          </cell>
          <cell r="P34" t="str">
            <v>สงป.2-1</v>
          </cell>
          <cell r="Q34">
            <v>441</v>
          </cell>
          <cell r="V34">
            <v>43819</v>
          </cell>
          <cell r="AB34">
            <v>1901</v>
          </cell>
          <cell r="AD34">
            <v>4</v>
          </cell>
        </row>
        <row r="35">
          <cell r="D35" t="str">
            <v>โครงการผลิตแพทย์เพิ่ม</v>
          </cell>
          <cell r="E35" t="str">
            <v>โครงการจัดการเรียนการสอนสาขาวิชาแพทยศาสตร์</v>
          </cell>
          <cell r="N35" t="str">
            <v>โครงการพัฒนาบริหารหลักสูตรแพทยศาสตร์</v>
          </cell>
          <cell r="O35" t="str">
            <v>กิจกรรมที่ 2 นิเทศนักศึกษาแพทย์ชั้นคลินิก</v>
          </cell>
          <cell r="P35" t="str">
            <v>สงป.2-2</v>
          </cell>
          <cell r="Q35">
            <v>100</v>
          </cell>
          <cell r="V35">
            <v>0</v>
          </cell>
          <cell r="AB35">
            <v>1901</v>
          </cell>
          <cell r="AD35">
            <v>4</v>
          </cell>
        </row>
        <row r="36">
          <cell r="D36" t="str">
            <v>โครงการผลิตแพทย์เพิ่ม</v>
          </cell>
          <cell r="E36" t="str">
            <v>โครงการจัดการเรียนการสอนสาขาวิชาแพทยศาสตร์</v>
          </cell>
          <cell r="N36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O36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P36" t="str">
            <v>สงป.3</v>
          </cell>
          <cell r="Q36">
            <v>100</v>
          </cell>
          <cell r="V36">
            <v>0</v>
          </cell>
          <cell r="AB36">
            <v>1901</v>
          </cell>
          <cell r="AD36">
            <v>4</v>
          </cell>
        </row>
        <row r="37">
          <cell r="D37" t="str">
            <v>โครงการผลิตแพทย์เพิ่ม</v>
          </cell>
          <cell r="E37" t="str">
            <v>โครงการจัดการเรียนการสอนสาขาวิชาแพทยศาสตร์</v>
          </cell>
          <cell r="N37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O37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P37" t="str">
            <v>สงป.3</v>
          </cell>
          <cell r="Q37">
            <v>430</v>
          </cell>
          <cell r="V37">
            <v>0</v>
          </cell>
          <cell r="AB37">
            <v>1901</v>
          </cell>
          <cell r="AD37">
            <v>4</v>
          </cell>
        </row>
        <row r="38">
          <cell r="D38" t="str">
            <v>โครงการผลิตแพทย์เพิ่ม</v>
          </cell>
          <cell r="E38" t="str">
            <v>โครงการจัดการเรียนการสอนสาขาวิชาแพทยศาสตร์</v>
          </cell>
          <cell r="N38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38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38" t="str">
            <v>สงป.4</v>
          </cell>
          <cell r="Q38">
            <v>100</v>
          </cell>
          <cell r="V38">
            <v>0</v>
          </cell>
          <cell r="AB38">
            <v>1901</v>
          </cell>
          <cell r="AD38">
            <v>4</v>
          </cell>
        </row>
        <row r="39">
          <cell r="D39" t="str">
            <v>โครงการผลิตแพทย์เพิ่ม</v>
          </cell>
          <cell r="E39" t="str">
            <v>โครงการจัดการเรียนการสอนสาขาวิชาแพทยศาสตร์</v>
          </cell>
          <cell r="N39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39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39" t="str">
            <v>สงป.4</v>
          </cell>
          <cell r="Q39">
            <v>392</v>
          </cell>
          <cell r="V39">
            <v>43798</v>
          </cell>
          <cell r="AB39">
            <v>1901</v>
          </cell>
          <cell r="AD39">
            <v>4</v>
          </cell>
        </row>
        <row r="40">
          <cell r="D40" t="str">
            <v>โครงการผลิตแพทย์เพิ่ม</v>
          </cell>
          <cell r="E40" t="str">
            <v>โครงการจัดการเรียนการสอนสาขาวิชาแพทยศาสตร์</v>
          </cell>
          <cell r="N40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0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0" t="str">
            <v>สงป.4</v>
          </cell>
          <cell r="Q40">
            <v>452</v>
          </cell>
          <cell r="V40">
            <v>43798</v>
          </cell>
          <cell r="AB40">
            <v>1901</v>
          </cell>
          <cell r="AD40">
            <v>4</v>
          </cell>
        </row>
        <row r="41">
          <cell r="D41" t="str">
            <v>โครงการผลิตแพทย์เพิ่ม</v>
          </cell>
          <cell r="E41" t="str">
            <v>โครงการจัดการเรียนการสอนสาขาวิชาแพทยศาสตร์</v>
          </cell>
          <cell r="N41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1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1" t="str">
            <v>สงป.4</v>
          </cell>
          <cell r="Q41">
            <v>420</v>
          </cell>
          <cell r="V41">
            <v>43788</v>
          </cell>
          <cell r="AB41">
            <v>1901</v>
          </cell>
          <cell r="AD41">
            <v>4</v>
          </cell>
        </row>
        <row r="42">
          <cell r="D42" t="str">
            <v>โครงการผลิตแพทย์เพิ่ม</v>
          </cell>
          <cell r="E42" t="str">
            <v>โครงการจัดการเรียนการสอนสาขาวิชาแพทยศาสตร์</v>
          </cell>
          <cell r="N42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2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2" t="str">
            <v>สงป.4</v>
          </cell>
          <cell r="Q42">
            <v>420</v>
          </cell>
          <cell r="V42">
            <v>43788</v>
          </cell>
          <cell r="AB42">
            <v>1901</v>
          </cell>
          <cell r="AD42">
            <v>4</v>
          </cell>
        </row>
        <row r="43">
          <cell r="D43" t="str">
            <v>โครงการผลิตแพทย์เพิ่ม</v>
          </cell>
          <cell r="E43" t="str">
            <v>โครงการจัดการเรียนการสอนสาขาวิชาแพทยศาสตร์</v>
          </cell>
          <cell r="N43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3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3" t="str">
            <v>สงป.4</v>
          </cell>
          <cell r="Q43">
            <v>420</v>
          </cell>
          <cell r="V43">
            <v>43788</v>
          </cell>
          <cell r="AB43">
            <v>1901</v>
          </cell>
          <cell r="AD43">
            <v>4</v>
          </cell>
        </row>
        <row r="44">
          <cell r="D44" t="str">
            <v>โครงการผลิตแพทย์เพิ่ม</v>
          </cell>
          <cell r="E44" t="str">
            <v>โครงการจัดการเรียนการสอนสาขาวิชาแพทยศาสตร์</v>
          </cell>
          <cell r="N44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4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4" t="str">
            <v>สงป.4</v>
          </cell>
          <cell r="Q44">
            <v>420</v>
          </cell>
          <cell r="V44">
            <v>43788</v>
          </cell>
          <cell r="AB44">
            <v>1901</v>
          </cell>
          <cell r="AD44">
            <v>4</v>
          </cell>
        </row>
        <row r="45">
          <cell r="D45" t="str">
            <v>โครงการผลิตแพทย์เพิ่ม</v>
          </cell>
          <cell r="E45" t="str">
            <v>โครงการจัดการเรียนการสอนสาขาวิชาแพทยศาสตร์</v>
          </cell>
          <cell r="N45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5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5" t="str">
            <v>สงป.4</v>
          </cell>
          <cell r="Q45">
            <v>430</v>
          </cell>
          <cell r="V45">
            <v>43777</v>
          </cell>
          <cell r="AB45">
            <v>1901</v>
          </cell>
          <cell r="AD45">
            <v>4</v>
          </cell>
        </row>
        <row r="46">
          <cell r="D46" t="str">
            <v>โครงการผลิตแพทย์เพิ่ม</v>
          </cell>
          <cell r="E46" t="str">
            <v>โครงการจัดการเรียนการสอนสาขาวิชาแพทยศาสตร์</v>
          </cell>
          <cell r="N46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O46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310</v>
          </cell>
          <cell r="P46" t="str">
            <v>สงป.4</v>
          </cell>
          <cell r="Q46">
            <v>340</v>
          </cell>
          <cell r="V46">
            <v>0</v>
          </cell>
          <cell r="AB46">
            <v>1901</v>
          </cell>
          <cell r="AD46">
            <v>4</v>
          </cell>
        </row>
        <row r="47">
          <cell r="D47" t="str">
            <v>โครงการผลิตแพทย์เพิ่ม</v>
          </cell>
          <cell r="E47" t="str">
            <v>โครงการจัดการเรียนการสอนสาขาวิชาแพทยศาสตร์</v>
          </cell>
          <cell r="N47" t="str">
            <v xml:space="preserve">โครงการศึกษาดูงานในรายวิชาระบบเลือดและน้ำเหลือง สำหรับนักศึกษาแพทย์ปีที่  2 (ภาคเรียนที่ 2/2561)
</v>
          </cell>
          <cell r="O47" t="str">
            <v xml:space="preserve">โครงการศึกษาดูงานในรายวิชาระบบเลือดและน้ำเหลือง สำหรับนักศึกษาแพทย์ปีที่  2 (ภาคเรียนที่ 2/2561)
</v>
          </cell>
          <cell r="P47" t="str">
            <v>สงป.5</v>
          </cell>
          <cell r="Q47">
            <v>100</v>
          </cell>
          <cell r="V47">
            <v>0</v>
          </cell>
          <cell r="AB47">
            <v>1901</v>
          </cell>
          <cell r="AD47">
            <v>4</v>
          </cell>
        </row>
        <row r="48">
          <cell r="D48" t="str">
            <v>โครงการผลิตแพทย์เพิ่ม</v>
          </cell>
          <cell r="E48" t="str">
            <v>โครงการจัดการเรียนการสอนสาขาวิชาแพทยศาสตร์</v>
          </cell>
          <cell r="N48" t="str">
            <v>โครงการจัดสอบรวบยอดขั้นตอนที่ 1 และ 2 สำหรับนักศึกษาแพทย์</v>
          </cell>
          <cell r="O48" t="str">
            <v>โครงการจัดสอบรวบยอดขั้นตอนที่ 1 และ 2 สำหรับนักศึกษาแพทย์</v>
          </cell>
          <cell r="P48" t="str">
            <v>สงป.6</v>
          </cell>
          <cell r="Q48">
            <v>100</v>
          </cell>
          <cell r="V48">
            <v>0</v>
          </cell>
          <cell r="AB48">
            <v>1901</v>
          </cell>
          <cell r="AD48">
            <v>4</v>
          </cell>
        </row>
        <row r="49">
          <cell r="D49" t="str">
            <v>โครงการผลิตแพทย์เพิ่ม</v>
          </cell>
          <cell r="E49" t="str">
            <v>โครงการจัดการเรียนการสอนสาขาวิชาแพทยศาสตร์</v>
          </cell>
          <cell r="N49" t="str">
            <v>โครงการจัดสอบรวบยอดขั้นตอนที่ 1 และ 2 สำหรับนักศึกษาแพทย์</v>
          </cell>
          <cell r="O49" t="str">
            <v>โครงการจัดสอบรวบยอดขั้นตอนที่ 1 และ 2 สำหรับนักศึกษาแพทย์</v>
          </cell>
          <cell r="P49" t="str">
            <v>สงป.6</v>
          </cell>
          <cell r="Q49">
            <v>340</v>
          </cell>
          <cell r="V49">
            <v>43767</v>
          </cell>
          <cell r="AB49">
            <v>1901</v>
          </cell>
          <cell r="AD49">
            <v>4</v>
          </cell>
        </row>
        <row r="50">
          <cell r="D50" t="str">
            <v>โครงการผลิตแพทย์เพิ่ม</v>
          </cell>
          <cell r="E50" t="str">
            <v>โครงการจัดการเรียนการสอนสาขาวิชาแพทยศาสตร์</v>
          </cell>
          <cell r="N50" t="str">
            <v>โครงการจัดสอบรวบยอดขั้นตอนที่ 1 และ 2 สำหรับนักศึกษาแพทย์</v>
          </cell>
          <cell r="O50" t="str">
            <v>โครงการจัดสอบรวบยอดขั้นตอนที่ 1 และ 2 สำหรับนักศึกษาแพทย์</v>
          </cell>
          <cell r="P50" t="str">
            <v>สงป.6</v>
          </cell>
          <cell r="Q50">
            <v>340</v>
          </cell>
          <cell r="V50">
            <v>43770</v>
          </cell>
          <cell r="AB50">
            <v>1901</v>
          </cell>
          <cell r="AD50">
            <v>4</v>
          </cell>
        </row>
        <row r="51">
          <cell r="D51" t="str">
            <v>โครงการผลิตแพทย์เพิ่ม</v>
          </cell>
          <cell r="E51" t="str">
            <v>โครงการจัดการเรียนการสอนสาขาวิชาแพทยศาสตร์</v>
          </cell>
          <cell r="N51" t="str">
            <v>โครงการจัดสอบรวบยอดขั้นตอนที่ 1 และ 2 สำหรับนักศึกษาแพทย์</v>
          </cell>
          <cell r="O51" t="str">
            <v>โครงการจัดสอบรวบยอดขั้นตอนที่ 1 และ 2 สำหรับนักศึกษาแพทย์</v>
          </cell>
          <cell r="P51" t="str">
            <v>สงป.6</v>
          </cell>
          <cell r="Q51">
            <v>340</v>
          </cell>
          <cell r="V51">
            <v>43824</v>
          </cell>
          <cell r="AB51">
            <v>1901</v>
          </cell>
          <cell r="AD51">
            <v>4</v>
          </cell>
        </row>
        <row r="52">
          <cell r="D52" t="str">
            <v>โครงการผลิตแพทย์เพิ่ม</v>
          </cell>
          <cell r="E52" t="str">
            <v>โครงการจัดการเรียนการสอนสาขาวิชาแพทยศาสตร์</v>
          </cell>
          <cell r="N52" t="str">
            <v>เตรียมความพร้อมจัดทำรายงานความก้าวหน้าของวิทยาลัยแพทยศาสตร์และการสาธารณสุข และโรงพยาบาลร่วมผลิต ตามเกณฑ์ WFME</v>
          </cell>
          <cell r="O52" t="str">
            <v>เตรียมความพร้อมจัดทำรายงานความก้าวหน้าของวิทยาลัยแพทยศาสตร์และการสาธารณสุข และโรงพยาบาลร่วมผลิต ตามเกณฑ์ WFME</v>
          </cell>
          <cell r="P52" t="str">
            <v>สงป.7</v>
          </cell>
          <cell r="Q52">
            <v>100</v>
          </cell>
          <cell r="V52">
            <v>0</v>
          </cell>
          <cell r="AB52">
            <v>1901</v>
          </cell>
          <cell r="AD52">
            <v>4</v>
          </cell>
        </row>
        <row r="53">
          <cell r="D53" t="str">
            <v>โครงการผลิตแพทย์เพิ่ม</v>
          </cell>
          <cell r="E53" t="str">
            <v>โครงการจัดการเรียนการสอนสาขาวิชาแพทยศาสตร์</v>
          </cell>
          <cell r="N53" t="str">
            <v>โครงการเตรียมความพร้อมและสนับสนุนด้านการเรียน active learning ของนักศึกษาแพทย์ชั้นปีที่ 1-3</v>
          </cell>
          <cell r="O53" t="str">
            <v>กิจกรรมที่ 1 การอบรมเชิงปฏิบัติการเตรียมความพร้อมเพื่อการเรียนโดยใช้ปัญหาเป็นฐานในชั้นปรีคลินิกสำหรับนักศึกษาแพทย์</v>
          </cell>
          <cell r="P53" t="str">
            <v>สงป.8-1</v>
          </cell>
          <cell r="Q53">
            <v>100</v>
          </cell>
          <cell r="V53">
            <v>0</v>
          </cell>
          <cell r="AB53">
            <v>1901</v>
          </cell>
          <cell r="AD53">
            <v>4</v>
          </cell>
        </row>
        <row r="54">
          <cell r="D54" t="str">
            <v>โครงการผลิตแพทย์เพิ่ม</v>
          </cell>
          <cell r="E54" t="str">
            <v>โครงการจัดการเรียนการสอนสาขาวิชาแพทยศาสตร์</v>
          </cell>
          <cell r="N54" t="str">
            <v>โครงการเตรียมความพร้อมและสนับสนุนด้านการเรียน active learning ของนักศึกษาแพทย์ชั้นปีที่ 1-3</v>
          </cell>
          <cell r="O54" t="str">
            <v>กิจกรรมที่ 2 การสนับสนุนการเรียนการสอนแบบ Active learning และ Multiple Case Tutorials (MCT)</v>
          </cell>
          <cell r="P54" t="str">
            <v>สงป.8-2</v>
          </cell>
          <cell r="Q54">
            <v>100</v>
          </cell>
          <cell r="V54">
            <v>0</v>
          </cell>
          <cell r="AB54">
            <v>1901</v>
          </cell>
          <cell r="AD54">
            <v>4</v>
          </cell>
        </row>
        <row r="55">
          <cell r="D55" t="str">
            <v>โครงการผลิตแพทย์เพิ่ม</v>
          </cell>
          <cell r="E55" t="str">
            <v>โครงการจัดการเรียนการสอนสาขาวิชาแพทยศาสตร์</v>
          </cell>
          <cell r="N55" t="str">
            <v>โครงการเตรียมความพร้อมและสนับสนุนด้านการเรียน active learning ของนักศึกษาแพทย์ชั้นปีที่ 1-3</v>
          </cell>
          <cell r="O55" t="str">
            <v>กิจกรรมที่ 3 สร้างประสบการณ์การทางคลินิก เพื่อบูรณาการกับการเรียนวิทยาศาสตร์การแพทย์พื้นฐาน(Basic Medical Science) สำหรับนักศึกษาแพทย์ ชั้นปีที่ 2 และ 3</v>
          </cell>
          <cell r="P55" t="str">
            <v>สงป.8-3</v>
          </cell>
          <cell r="Q55">
            <v>100</v>
          </cell>
          <cell r="V55">
            <v>0</v>
          </cell>
          <cell r="AB55">
            <v>1901</v>
          </cell>
          <cell r="AD55">
            <v>4</v>
          </cell>
        </row>
        <row r="56">
          <cell r="D56" t="str">
            <v>โครงการผลิตแพทย์เพิ่ม</v>
          </cell>
          <cell r="E56" t="str">
            <v>โครงการจัดการเรียนการสอนสาขาวิชาแพทยศาสตร์</v>
          </cell>
          <cell r="N56" t="str">
            <v>โครงการเตรียมความพร้อมและสนับสนุนด้านการเรียน active learning ของนักศึกษาแพทย์ชั้นปีที่ 1-3</v>
          </cell>
          <cell r="O56" t="str">
            <v>กิจกรรมที่ 4 ระบบคลังข้อสอบ หลักสูตรแพทยศาสตรบัณฑิตชั้นปรีคลินิก</v>
          </cell>
          <cell r="P56" t="str">
            <v>สงป.8-4</v>
          </cell>
          <cell r="Q56">
            <v>100</v>
          </cell>
          <cell r="V56">
            <v>0</v>
          </cell>
          <cell r="AB56">
            <v>1901</v>
          </cell>
          <cell r="AD56">
            <v>4</v>
          </cell>
        </row>
        <row r="57">
          <cell r="D57" t="str">
            <v>โครงการผลิตแพทย์เพิ่ม</v>
          </cell>
          <cell r="E57" t="str">
            <v>โครงการจัดการเรียนการสอนสาขาวิชาแพทยศาสตร์</v>
          </cell>
          <cell r="N57" t="str">
            <v xml:space="preserve">โครงการศึกษาครอบครัวต่อเนื่องของนักศึกษาแพทย์ชั้นปีที่ 1 </v>
          </cell>
          <cell r="O57" t="str">
            <v xml:space="preserve">โครงการศึกษาครอบครัวต่อเนื่องของนักศึกษาแพทย์ชั้นปีที่ 1 </v>
          </cell>
          <cell r="P57" t="str">
            <v>สงป.9</v>
          </cell>
          <cell r="Q57">
            <v>100</v>
          </cell>
          <cell r="V57">
            <v>0</v>
          </cell>
          <cell r="AB57">
            <v>1901</v>
          </cell>
          <cell r="AD57">
            <v>4</v>
          </cell>
        </row>
        <row r="58">
          <cell r="D58" t="str">
            <v>โครงการผลิตแพทย์เพิ่ม</v>
          </cell>
          <cell r="E58" t="str">
            <v>โครงการจัดการเรียนการสอนสาขาวิชาแพทยศาสตร์</v>
          </cell>
          <cell r="N58" t="str">
            <v xml:space="preserve">โครงการศึกษาครอบครัวต่อเนื่องของนักศึกษาแพทย์ชั้นปีที่ 1 </v>
          </cell>
          <cell r="O58" t="str">
            <v xml:space="preserve">โครงการศึกษาครอบครัวต่อเนื่องของนักศึกษาแพทย์ชั้นปีที่ 1 </v>
          </cell>
          <cell r="P58" t="str">
            <v>สงป.9</v>
          </cell>
          <cell r="Q58">
            <v>391</v>
          </cell>
          <cell r="V58">
            <v>43797</v>
          </cell>
          <cell r="AB58">
            <v>1901</v>
          </cell>
          <cell r="AD58">
            <v>4</v>
          </cell>
        </row>
        <row r="59">
          <cell r="D59" t="str">
            <v>โครงการผลิตแพทย์เพิ่ม</v>
          </cell>
          <cell r="E59" t="str">
            <v>โครงการจัดการเรียนการสอนสาขาวิชาแพทยศาสตร์</v>
          </cell>
          <cell r="N59" t="str">
            <v>โครงการศึกษาวิถีชุมชนของนักศึกษาแพทย์ชั้นปีที่ 3</v>
          </cell>
          <cell r="O59" t="str">
            <v>โครงการศึกษาวิถีชุมชนของนักศึกษาแพทย์ชั้นปีที่ 3</v>
          </cell>
          <cell r="P59" t="str">
            <v>สงป.10</v>
          </cell>
          <cell r="Q59">
            <v>100</v>
          </cell>
          <cell r="V59">
            <v>0</v>
          </cell>
          <cell r="AB59">
            <v>1901</v>
          </cell>
          <cell r="AD59">
            <v>4</v>
          </cell>
        </row>
        <row r="60">
          <cell r="D60" t="str">
            <v>โครงการผลิตแพทย์เพิ่ม</v>
          </cell>
          <cell r="E60" t="str">
            <v>โครงการจัดการเรียนการสอนสาขาวิชาแพทยศาสตร์</v>
          </cell>
          <cell r="N60" t="str">
            <v>โครงการศึกษาวิถีชุมชนของนักศึกษาแพทย์ชั้นปีที่ 3</v>
          </cell>
          <cell r="O60" t="str">
            <v>โครงการศึกษาวิถีชุมชนของนักศึกษาแพทย์ชั้นปีที่ 3</v>
          </cell>
          <cell r="P60" t="str">
            <v>สงป.10</v>
          </cell>
          <cell r="Q60">
            <v>420</v>
          </cell>
          <cell r="V60">
            <v>0</v>
          </cell>
          <cell r="AB60">
            <v>1901</v>
          </cell>
          <cell r="AD60">
            <v>4</v>
          </cell>
        </row>
        <row r="61">
          <cell r="D61" t="str">
            <v>โครงการผลิตแพทย์เพิ่ม</v>
          </cell>
          <cell r="E61" t="str">
            <v>โครงการจัดการเรียนการสอนสาขาวิชาแพทยศาสตร์</v>
          </cell>
          <cell r="N61" t="str">
            <v>โครงการศึกษาวิถีชุมชนของนักศึกษาแพทย์ชั้นปีที่ 3</v>
          </cell>
          <cell r="O61" t="str">
            <v>โครงการศึกษาวิถีชุมชนของนักศึกษาแพทย์ชั้นปีที่ 3</v>
          </cell>
          <cell r="P61" t="str">
            <v>สงป.10</v>
          </cell>
          <cell r="Q61">
            <v>392</v>
          </cell>
          <cell r="V61">
            <v>0</v>
          </cell>
          <cell r="AB61">
            <v>1901</v>
          </cell>
          <cell r="AD61">
            <v>4</v>
          </cell>
        </row>
        <row r="62">
          <cell r="D62" t="str">
            <v>โครงการผลิตแพทย์เพิ่ม</v>
          </cell>
          <cell r="E62" t="str">
            <v>โครงการจัดการเรียนการสอนสาขาวิชาแพทยศาสตร์</v>
          </cell>
          <cell r="N62" t="str">
            <v>โครงการศึกษาวิถีชุมชนของนักศึกษาแพทย์ชั้นปีที่ 3</v>
          </cell>
          <cell r="O62" t="str">
            <v>โครงการศึกษาวิถีชุมชนของนักศึกษาแพทย์ชั้นปีที่ 3</v>
          </cell>
          <cell r="P62" t="str">
            <v>สงป.10</v>
          </cell>
          <cell r="Q62">
            <v>430</v>
          </cell>
          <cell r="V62">
            <v>0</v>
          </cell>
          <cell r="AB62">
            <v>1901</v>
          </cell>
          <cell r="AD62">
            <v>4</v>
          </cell>
        </row>
        <row r="63">
          <cell r="D63" t="str">
            <v>โครงการผลิตแพทย์เพิ่ม</v>
          </cell>
          <cell r="E63" t="str">
            <v>โครงการจัดการเรียนการสอนสาขาวิชาแพทยศาสตร์</v>
          </cell>
          <cell r="N63" t="str">
            <v>โครงการศึกษาวิถีชุมชนของนักศึกษาแพทย์ชั้นปีที่ 3</v>
          </cell>
          <cell r="O63" t="str">
            <v>โครงการศึกษาวิถีชุมชนของนักศึกษาแพทย์ชั้นปีที่ 3</v>
          </cell>
          <cell r="P63" t="str">
            <v>สงป.10</v>
          </cell>
          <cell r="Q63">
            <v>420</v>
          </cell>
          <cell r="V63">
            <v>0</v>
          </cell>
          <cell r="AB63">
            <v>1901</v>
          </cell>
          <cell r="AD63">
            <v>4</v>
          </cell>
        </row>
        <row r="64">
          <cell r="D64" t="str">
            <v>โครงการผลิตแพทย์เพิ่ม</v>
          </cell>
          <cell r="E64" t="str">
            <v>โครงการจัดการเรียนการสอนสาขาวิชาแพทยศาสตร์</v>
          </cell>
          <cell r="N64" t="str">
            <v>โครงการศึกษาวิถีชุมชนของนักศึกษาแพทย์ชั้นปีที่ 3</v>
          </cell>
          <cell r="O64" t="str">
            <v>โครงการศึกษาวิถีชุมชนของนักศึกษาแพทย์ชั้นปีที่ 3</v>
          </cell>
          <cell r="P64" t="str">
            <v>สงป.10</v>
          </cell>
          <cell r="Q64">
            <v>392</v>
          </cell>
          <cell r="V64">
            <v>0</v>
          </cell>
          <cell r="AB64">
            <v>1901</v>
          </cell>
          <cell r="AD64">
            <v>4</v>
          </cell>
        </row>
        <row r="65">
          <cell r="D65" t="str">
            <v>โครงการผลิตแพทย์เพิ่ม</v>
          </cell>
          <cell r="E65" t="str">
            <v>โครงการจัดการเรียนการสอนสาขาวิชาแพทยศาสตร์</v>
          </cell>
          <cell r="N65" t="str">
            <v>โครงการศึกษาวิถีชุมชนของนักศึกษาแพทย์ชั้นปีที่ 3</v>
          </cell>
          <cell r="O65" t="str">
            <v>โครงการศึกษาวิถีชุมชนของนักศึกษาแพทย์ชั้นปีที่ 3</v>
          </cell>
          <cell r="P65" t="str">
            <v>สงป.10</v>
          </cell>
          <cell r="Q65">
            <v>430</v>
          </cell>
          <cell r="V65">
            <v>0</v>
          </cell>
          <cell r="AB65">
            <v>1901</v>
          </cell>
          <cell r="AD65">
            <v>4</v>
          </cell>
        </row>
        <row r="66">
          <cell r="D66" t="str">
            <v>โครงการผลิตแพทย์เพิ่ม</v>
          </cell>
          <cell r="E66" t="str">
            <v>โครงการจัดการเรียนการสอนสาขาวิชาแพทยศาสตร์</v>
          </cell>
          <cell r="N66" t="str">
            <v>โครงการจัดประชุมคณะกรรมการบริหารกลุ่มสถาบันแพทยศาสตร์แห่งประเทศไทย</v>
          </cell>
          <cell r="O66" t="str">
            <v>โครงการจัดประชุมคณะกรรมการบริหารกลุ่มสถาบันแพทยศาสตร์แห่งประเทศไทย</v>
          </cell>
          <cell r="P66" t="str">
            <v>สงป.11</v>
          </cell>
          <cell r="Q66">
            <v>100</v>
          </cell>
          <cell r="V66">
            <v>0</v>
          </cell>
          <cell r="AB66">
            <v>1901</v>
          </cell>
          <cell r="AD66">
            <v>4</v>
          </cell>
        </row>
        <row r="67">
          <cell r="D67" t="str">
            <v>โครงการผลิตแพทย์เพิ่ม</v>
          </cell>
          <cell r="E67" t="str">
            <v>โครงการจัดการเรียนการสอนสาขาวิชาแพทยศาสตร์</v>
          </cell>
          <cell r="N67" t="str">
            <v>โครงการจัดประชุมคณะกรรมการบริหารกลุ่มสถาบันแพทยศาสตร์แห่งประเทศไทย</v>
          </cell>
          <cell r="O67" t="str">
            <v>โครงการจัดประชุมคณะกรรมการบริหารกลุ่มสถาบันแพทยศาสตร์แห่งประเทศไทย</v>
          </cell>
          <cell r="P67" t="str">
            <v>สงป.11</v>
          </cell>
          <cell r="Q67">
            <v>340</v>
          </cell>
          <cell r="V67">
            <v>0</v>
          </cell>
          <cell r="AB67">
            <v>1901</v>
          </cell>
          <cell r="AD67">
            <v>4</v>
          </cell>
        </row>
        <row r="68">
          <cell r="D68" t="str">
            <v>โครงการผลิตแพทย์เพิ่ม</v>
          </cell>
          <cell r="E68" t="str">
            <v>โครงการจัดการเรียนการสอนสาขาวิชาแพทยศาสตร์</v>
          </cell>
          <cell r="N68" t="str">
            <v>โครงการจัดประชุมคณะกรรมการบริหารกลุ่มสถาบันแพทยศาสตร์แห่งประเทศไทย</v>
          </cell>
          <cell r="O68" t="str">
            <v>โครงการจัดประชุมคณะกรรมการบริหารกลุ่มสถาบันแพทยศาสตร์แห่งประเทศไทย</v>
          </cell>
          <cell r="P68" t="str">
            <v>สงป.11</v>
          </cell>
          <cell r="Q68">
            <v>430</v>
          </cell>
          <cell r="V68">
            <v>0</v>
          </cell>
          <cell r="AB68">
            <v>1901</v>
          </cell>
          <cell r="AD68">
            <v>4</v>
          </cell>
        </row>
        <row r="69">
          <cell r="D69" t="str">
            <v>โครงการผลิตแพทย์เพิ่ม</v>
          </cell>
          <cell r="E69" t="str">
            <v>โครงการจัดการเรียนการสอนสาขาวิชาแพทยศาสตร์</v>
          </cell>
          <cell r="N69" t="str">
            <v>โครงการปฐมนิเทศนักศึกษาแพทย์ชั้นปรีคลินิก</v>
          </cell>
          <cell r="O69" t="str">
            <v>กิจกรรมที่ 1 ปฐมนิเทศนักศึกษาแพทยศาสตร์ที่เรียนระดับชั้นปรีคลินิก</v>
          </cell>
          <cell r="P69" t="str">
            <v>สงป.12-1</v>
          </cell>
          <cell r="Q69">
            <v>100</v>
          </cell>
          <cell r="V69">
            <v>0</v>
          </cell>
          <cell r="AB69">
            <v>1901</v>
          </cell>
          <cell r="AD69">
            <v>4</v>
          </cell>
        </row>
        <row r="70">
          <cell r="D70" t="str">
            <v>โครงการผลิตแพทย์เพิ่ม</v>
          </cell>
          <cell r="E70" t="str">
            <v>โครงการจัดการเรียนการสอนสาขาวิชาแพทยศาสตร์</v>
          </cell>
          <cell r="N70" t="str">
            <v>โครงการปฐมนิเทศนักศึกษาแพทย์ชั้นปรีคลินิก</v>
          </cell>
          <cell r="O70" t="str">
            <v>กิจกรรมที่ 2 ปฐมนิเทศและพิธีมอบเสื้อกาวน์แก่นักศึกษาแพทยศาสตร์ที่ขึ้นชั้นคลินิก</v>
          </cell>
          <cell r="P70" t="str">
            <v>สงป.12-2</v>
          </cell>
          <cell r="Q70">
            <v>100</v>
          </cell>
          <cell r="V70">
            <v>0</v>
          </cell>
          <cell r="AB70">
            <v>1901</v>
          </cell>
          <cell r="AD70">
            <v>4</v>
          </cell>
        </row>
        <row r="71">
          <cell r="D71" t="str">
            <v>โครงการผลิตแพทย์เพิ่ม</v>
          </cell>
          <cell r="E71" t="str">
            <v>โครงการจัดการเรียนการสอนสาขาวิชาแพทยศาสตร์</v>
          </cell>
          <cell r="N7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1" t="str">
            <v>กิจกรรมที่ 1 โครงการพัฒนาศักยภาพผู้บริหาร (ระดับคณบดี)</v>
          </cell>
          <cell r="P71" t="str">
            <v>สงป.14-1</v>
          </cell>
          <cell r="Q71">
            <v>100</v>
          </cell>
          <cell r="V71">
            <v>0</v>
          </cell>
          <cell r="AB71">
            <v>1903</v>
          </cell>
          <cell r="AD71">
            <v>4</v>
          </cell>
        </row>
        <row r="72">
          <cell r="D72" t="str">
            <v>โครงการผลิตแพทย์เพิ่ม</v>
          </cell>
          <cell r="E72" t="str">
            <v>โครงการจัดการเรียนการสอนสาขาวิชาแพทยศาสตร์</v>
          </cell>
          <cell r="N7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2" t="str">
            <v>กิจกรรมที่ 1 โครงการพัฒนาศักยภาพผู้บริหาร (ระดับคณบดี)</v>
          </cell>
          <cell r="P72" t="str">
            <v>สงป.14-1</v>
          </cell>
          <cell r="Q72">
            <v>420</v>
          </cell>
          <cell r="V72">
            <v>43749</v>
          </cell>
          <cell r="AB72">
            <v>1903</v>
          </cell>
          <cell r="AD72">
            <v>3</v>
          </cell>
        </row>
        <row r="73">
          <cell r="D73" t="str">
            <v>โครงการผลิตแพทย์เพิ่ม</v>
          </cell>
          <cell r="E73" t="str">
            <v>โครงการจัดการเรียนการสอนสาขาวิชาแพทยศาสตร์</v>
          </cell>
          <cell r="N7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3" t="str">
            <v>กิจกรรมที่ 1 โครงการพัฒนาศักยภาพผู้บริหาร (ระดับคณบดี)</v>
          </cell>
          <cell r="P73" t="str">
            <v>สงป.14-1</v>
          </cell>
          <cell r="Q73">
            <v>420</v>
          </cell>
          <cell r="V73">
            <v>43763</v>
          </cell>
          <cell r="AB73">
            <v>1903</v>
          </cell>
          <cell r="AD73">
            <v>3</v>
          </cell>
        </row>
        <row r="74">
          <cell r="D74" t="str">
            <v>โครงการผลิตแพทย์เพิ่ม</v>
          </cell>
          <cell r="E74" t="str">
            <v>โครงการจัดการเรียนการสอนสาขาวิชาแพทยศาสตร์</v>
          </cell>
          <cell r="N7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4" t="str">
            <v>กิจกรรมที่ 1 โครงการพัฒนาศักยภาพผู้บริหาร (ระดับคณบดี)</v>
          </cell>
          <cell r="P74" t="str">
            <v>สงป.14-1</v>
          </cell>
          <cell r="Q74">
            <v>420</v>
          </cell>
          <cell r="V74">
            <v>43767</v>
          </cell>
          <cell r="AB74">
            <v>1903</v>
          </cell>
          <cell r="AD74">
            <v>3</v>
          </cell>
        </row>
        <row r="75">
          <cell r="D75" t="str">
            <v>โครงการผลิตแพทย์เพิ่ม</v>
          </cell>
          <cell r="E75" t="str">
            <v>โครงการจัดการเรียนการสอนสาขาวิชาแพทยศาสตร์</v>
          </cell>
          <cell r="N7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5" t="str">
            <v>กิจกรรมที่ 1 โครงการพัฒนาศักยภาพผู้บริหาร (ระดับคณบดี)</v>
          </cell>
          <cell r="P75" t="str">
            <v>สงป.14-1</v>
          </cell>
          <cell r="Q75">
            <v>420</v>
          </cell>
          <cell r="V75">
            <v>43781</v>
          </cell>
          <cell r="AB75">
            <v>1903</v>
          </cell>
          <cell r="AD75">
            <v>3</v>
          </cell>
        </row>
        <row r="76">
          <cell r="D76" t="str">
            <v>โครงการผลิตแพทย์เพิ่ม</v>
          </cell>
          <cell r="E76" t="str">
            <v>โครงการจัดการเรียนการสอนสาขาวิชาแพทยศาสตร์</v>
          </cell>
          <cell r="N7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6" t="str">
            <v>กิจกรรมที่ 1 โครงการพัฒนาศักยภาพผู้บริหาร (ระดับคณบดี)</v>
          </cell>
          <cell r="P76" t="str">
            <v>สงป.14-1</v>
          </cell>
          <cell r="Q76">
            <v>420</v>
          </cell>
          <cell r="V76">
            <v>43784</v>
          </cell>
          <cell r="AB76">
            <v>1903</v>
          </cell>
          <cell r="AD76">
            <v>3</v>
          </cell>
        </row>
        <row r="77">
          <cell r="D77" t="str">
            <v>โครงการผลิตแพทย์เพิ่ม</v>
          </cell>
          <cell r="E77" t="str">
            <v>โครงการจัดการเรียนการสอนสาขาวิชาแพทยศาสตร์</v>
          </cell>
          <cell r="N7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7" t="str">
            <v>กิจกรรมที่ 1 โครงการพัฒนาศักยภาพผู้บริหาร (ระดับคณบดี)</v>
          </cell>
          <cell r="P77" t="str">
            <v>สงป.14-1</v>
          </cell>
          <cell r="Q77">
            <v>420</v>
          </cell>
          <cell r="V77">
            <v>43822</v>
          </cell>
          <cell r="AB77">
            <v>1903</v>
          </cell>
          <cell r="AD77">
            <v>3</v>
          </cell>
        </row>
        <row r="78">
          <cell r="D78" t="str">
            <v>โครงการผลิตแพทย์เพิ่ม</v>
          </cell>
          <cell r="E78" t="str">
            <v>โครงการจัดการเรียนการสอนสาขาวิชาแพทยศาสตร์</v>
          </cell>
          <cell r="N7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8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78" t="str">
            <v>สงป.14-2</v>
          </cell>
          <cell r="Q78">
            <v>100</v>
          </cell>
          <cell r="V78">
            <v>0</v>
          </cell>
          <cell r="AB78">
            <v>1903</v>
          </cell>
          <cell r="AD78">
            <v>3</v>
          </cell>
        </row>
        <row r="79">
          <cell r="D79" t="str">
            <v>โครงการผลิตแพทย์เพิ่ม</v>
          </cell>
          <cell r="E79" t="str">
            <v>โครงการจัดการเรียนการสอนสาขาวิชาแพทยศาสตร์</v>
          </cell>
          <cell r="N7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79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79" t="str">
            <v>สงป.14-2</v>
          </cell>
          <cell r="Q79">
            <v>420</v>
          </cell>
          <cell r="V79">
            <v>43776</v>
          </cell>
          <cell r="AB79">
            <v>1903</v>
          </cell>
          <cell r="AD79">
            <v>3</v>
          </cell>
        </row>
        <row r="80">
          <cell r="D80" t="str">
            <v>โครงการผลิตแพทย์เพิ่ม</v>
          </cell>
          <cell r="E80" t="str">
            <v>โครงการจัดการเรียนการสอนสาขาวิชาแพทยศาสตร์</v>
          </cell>
          <cell r="N8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0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80" t="str">
            <v>สงป.14-2</v>
          </cell>
          <cell r="Q80">
            <v>454</v>
          </cell>
          <cell r="V80">
            <v>43766</v>
          </cell>
          <cell r="AB80">
            <v>1903</v>
          </cell>
          <cell r="AD80">
            <v>3</v>
          </cell>
        </row>
        <row r="81">
          <cell r="D81" t="str">
            <v>โครงการผลิตแพทย์เพิ่ม</v>
          </cell>
          <cell r="E81" t="str">
            <v>โครงการจัดการเรียนการสอนสาขาวิชาแพทยศาสตร์</v>
          </cell>
          <cell r="N8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1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81" t="str">
            <v>สงป.14-2</v>
          </cell>
          <cell r="Q81">
            <v>420</v>
          </cell>
          <cell r="V81">
            <v>43755</v>
          </cell>
          <cell r="AB81">
            <v>1903</v>
          </cell>
          <cell r="AD81">
            <v>3</v>
          </cell>
        </row>
        <row r="82">
          <cell r="D82" t="str">
            <v>โครงการผลิตแพทย์เพิ่ม</v>
          </cell>
          <cell r="E82" t="str">
            <v>โครงการจัดการเรียนการสอนสาขาวิชาแพทยศาสตร์</v>
          </cell>
          <cell r="N8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2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82" t="str">
            <v>สงป.14-2</v>
          </cell>
          <cell r="Q82">
            <v>420</v>
          </cell>
          <cell r="V82">
            <v>43753</v>
          </cell>
          <cell r="AB82">
            <v>1903</v>
          </cell>
          <cell r="AD82">
            <v>3</v>
          </cell>
        </row>
        <row r="83">
          <cell r="D83" t="str">
            <v>โครงการผลิตแพทย์เพิ่ม</v>
          </cell>
          <cell r="E83" t="str">
            <v>โครงการจัดการเรียนการสอนสาขาวิชาแพทยศาสตร์</v>
          </cell>
          <cell r="N8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3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83" t="str">
            <v>สงป.14-2</v>
          </cell>
          <cell r="Q83">
            <v>420</v>
          </cell>
          <cell r="V83">
            <v>43775</v>
          </cell>
          <cell r="AB83">
            <v>1903</v>
          </cell>
          <cell r="AD83">
            <v>3</v>
          </cell>
        </row>
        <row r="84">
          <cell r="D84" t="str">
            <v>โครงการผลิตแพทย์เพิ่ม</v>
          </cell>
          <cell r="E84" t="str">
            <v>โครงการจัดการเรียนการสอนสาขาวิชาแพทยศาสตร์</v>
          </cell>
          <cell r="N8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4" t="str">
            <v>กิจกรรมที่ 2  โครงการพัฒนาศักยภาพผู้บริหาร (ระดับรองคณบดี และผู้ที่ได้รับมอบหมาย)</v>
          </cell>
          <cell r="P84" t="str">
            <v>สงป.14-2</v>
          </cell>
          <cell r="Q84">
            <v>420</v>
          </cell>
          <cell r="V84">
            <v>0</v>
          </cell>
          <cell r="AB84">
            <v>1903</v>
          </cell>
          <cell r="AD84">
            <v>3</v>
          </cell>
        </row>
        <row r="85">
          <cell r="D85" t="str">
            <v>โครงการผลิตแพทย์เพิ่ม</v>
          </cell>
          <cell r="E85" t="str">
            <v>โครงการจัดการเรียนการสอนสาขาวิชาแพทยศาสตร์</v>
          </cell>
          <cell r="N8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5" t="str">
            <v>กิจกรรมที่ 3 โครงการพัฒนาศักยภาพผู้บริหาร (กลุ่มแพทยศาสตร์)</v>
          </cell>
          <cell r="P85" t="str">
            <v>สงป.14-3</v>
          </cell>
          <cell r="Q85">
            <v>100</v>
          </cell>
          <cell r="V85">
            <v>0</v>
          </cell>
          <cell r="AB85">
            <v>1903</v>
          </cell>
          <cell r="AD85">
            <v>3</v>
          </cell>
        </row>
        <row r="86">
          <cell r="D86" t="str">
            <v>โครงการผลิตแพทย์เพิ่ม</v>
          </cell>
          <cell r="E86" t="str">
            <v>โครงการจัดการเรียนการสอนสาขาวิชาแพทยศาสตร์</v>
          </cell>
          <cell r="N8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6" t="str">
            <v>กิจกรรมที่ 3 โครงการพัฒนาศักยภาพผู้บริหาร (กลุ่มแพทยศาสตร์)</v>
          </cell>
          <cell r="P86" t="str">
            <v>สงป.14-3</v>
          </cell>
          <cell r="Q86">
            <v>444</v>
          </cell>
          <cell r="V86">
            <v>43754</v>
          </cell>
          <cell r="AB86">
            <v>1903</v>
          </cell>
          <cell r="AD86">
            <v>3</v>
          </cell>
        </row>
        <row r="87">
          <cell r="D87" t="str">
            <v>โครงการผลิตแพทย์เพิ่ม</v>
          </cell>
          <cell r="E87" t="str">
            <v>โครงการจัดการเรียนการสอนสาขาวิชาแพทยศาสตร์</v>
          </cell>
          <cell r="N8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7" t="str">
            <v>กิจกรรมที่ 3 โครงการพัฒนาศักยภาพผู้บริหาร (กลุ่มแพทยศาสตร์)</v>
          </cell>
          <cell r="P87" t="str">
            <v>สงป.14-3</v>
          </cell>
          <cell r="Q87">
            <v>420</v>
          </cell>
          <cell r="V87">
            <v>43787</v>
          </cell>
          <cell r="AB87">
            <v>1903</v>
          </cell>
          <cell r="AD87">
            <v>3</v>
          </cell>
        </row>
        <row r="88">
          <cell r="D88" t="str">
            <v>โครงการผลิตแพทย์เพิ่ม</v>
          </cell>
          <cell r="E88" t="str">
            <v>โครงการจัดการเรียนการสอนสาขาวิชาแพทยศาสตร์</v>
          </cell>
          <cell r="N8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8" t="str">
            <v>กิจกรรมที่ 3 โครงการพัฒนาศักยภาพผู้บริหาร (กลุ่มแพทยศาสตร์)</v>
          </cell>
          <cell r="P88" t="str">
            <v>สงป.14-3</v>
          </cell>
          <cell r="Q88">
            <v>454</v>
          </cell>
          <cell r="V88">
            <v>43802</v>
          </cell>
          <cell r="AB88">
            <v>1903</v>
          </cell>
          <cell r="AD88">
            <v>3</v>
          </cell>
        </row>
        <row r="89">
          <cell r="D89" t="str">
            <v>โครงการผลิตแพทย์เพิ่ม</v>
          </cell>
          <cell r="E89" t="str">
            <v>โครงการจัดการเรียนการสอนสาขาวิชาแพทยศาสตร์</v>
          </cell>
          <cell r="N8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89" t="str">
            <v>กิจกรรมที่ 3 โครงการพัฒนาศักยภาพผู้บริหาร (กลุ่มแพทยศาสตร์)</v>
          </cell>
          <cell r="P89" t="str">
            <v>สงป.14-3</v>
          </cell>
          <cell r="Q89">
            <v>420</v>
          </cell>
          <cell r="V89">
            <v>43802</v>
          </cell>
          <cell r="AB89">
            <v>1903</v>
          </cell>
          <cell r="AD89">
            <v>3</v>
          </cell>
        </row>
        <row r="90">
          <cell r="D90" t="str">
            <v>โครงการผลิตแพทย์เพิ่ม</v>
          </cell>
          <cell r="E90" t="str">
            <v>โครงการจัดการเรียนการสอนสาขาวิชาแพทยศาสตร์</v>
          </cell>
          <cell r="N9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0" t="str">
            <v>กิจกรรมที่ 3 โครงการพัฒนาศักยภาพผู้บริหาร (กลุ่มแพทยศาสตร์)</v>
          </cell>
          <cell r="P90" t="str">
            <v>สงป.14-3</v>
          </cell>
          <cell r="Q90">
            <v>420</v>
          </cell>
          <cell r="V90">
            <v>43808</v>
          </cell>
          <cell r="AB90">
            <v>1903</v>
          </cell>
          <cell r="AD90">
            <v>3</v>
          </cell>
        </row>
        <row r="91">
          <cell r="D91" t="str">
            <v>โครงการผลิตแพทย์เพิ่ม</v>
          </cell>
          <cell r="E91" t="str">
            <v>โครงการจัดการเรียนการสอนสาขาวิชาแพทยศาสตร์</v>
          </cell>
          <cell r="N9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1" t="str">
            <v>กิจกรรมที่ 3 โครงการพัฒนาศักยภาพผู้บริหาร (กลุ่มแพทยศาสตร์)</v>
          </cell>
          <cell r="P91" t="str">
            <v>สงป.14-3</v>
          </cell>
          <cell r="Q91">
            <v>420</v>
          </cell>
          <cell r="V91">
            <v>43808</v>
          </cell>
          <cell r="AB91">
            <v>1903</v>
          </cell>
          <cell r="AD91">
            <v>3</v>
          </cell>
        </row>
        <row r="92">
          <cell r="D92" t="str">
            <v>โครงการผลิตแพทย์เพิ่ม</v>
          </cell>
          <cell r="E92" t="str">
            <v>โครงการจัดการเรียนการสอนสาขาวิชาแพทยศาสตร์</v>
          </cell>
          <cell r="N9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2" t="str">
            <v>กิจกรรมที่ 3 โครงการพัฒนาศักยภาพผู้บริหาร (กลุ่มแพทยศาสตร์)</v>
          </cell>
          <cell r="P92" t="str">
            <v>สงป.14-3</v>
          </cell>
          <cell r="Q92">
            <v>420</v>
          </cell>
          <cell r="V92">
            <v>43808</v>
          </cell>
          <cell r="AB92">
            <v>1903</v>
          </cell>
          <cell r="AD92">
            <v>3</v>
          </cell>
        </row>
        <row r="93">
          <cell r="D93" t="str">
            <v>โครงการผลิตแพทย์เพิ่ม</v>
          </cell>
          <cell r="E93" t="str">
            <v>โครงการจัดการเรียนการสอนสาขาวิชาแพทยศาสตร์</v>
          </cell>
          <cell r="N9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3" t="str">
            <v>กิจกรรมที่ 4 โครงการพัฒนาศักยภาพผู้บริหาร (กลุ่มสาธารณสุขศาสตร์)</v>
          </cell>
          <cell r="P93" t="str">
            <v>สงป.14-4</v>
          </cell>
          <cell r="Q93">
            <v>100</v>
          </cell>
          <cell r="V93">
            <v>0</v>
          </cell>
          <cell r="AB93">
            <v>1903</v>
          </cell>
          <cell r="AD93">
            <v>3</v>
          </cell>
        </row>
        <row r="94">
          <cell r="D94" t="str">
            <v>โครงการผลิตแพทย์เพิ่ม</v>
          </cell>
          <cell r="E94" t="str">
            <v>โครงการจัดการเรียนการสอนสาขาวิชาแพทยศาสตร์</v>
          </cell>
          <cell r="N9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4" t="str">
            <v>กิจกรรมที่ 4 โครงการพัฒนาศักยภาพผู้บริหาร (กลุ่มสาธารณสุขศาสตร์)</v>
          </cell>
          <cell r="P94" t="str">
            <v>สงป.14-4</v>
          </cell>
          <cell r="Q94">
            <v>454</v>
          </cell>
          <cell r="V94">
            <v>43808</v>
          </cell>
          <cell r="AB94">
            <v>1903</v>
          </cell>
          <cell r="AD94">
            <v>3</v>
          </cell>
        </row>
        <row r="95">
          <cell r="D95" t="str">
            <v>โครงการผลิตแพทย์เพิ่ม</v>
          </cell>
          <cell r="E95" t="str">
            <v>โครงการจัดการเรียนการสอนสาขาวิชาแพทยศาสตร์</v>
          </cell>
          <cell r="N9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5" t="str">
            <v>กิจกรรมที่ 4 โครงการพัฒนาศักยภาพผู้บริหาร (กลุ่มสาธารณสุขศาสตร์)</v>
          </cell>
          <cell r="P95" t="str">
            <v>สงป.14-4</v>
          </cell>
          <cell r="Q95">
            <v>420</v>
          </cell>
          <cell r="V95">
            <v>43823</v>
          </cell>
          <cell r="AB95">
            <v>1903</v>
          </cell>
          <cell r="AD95">
            <v>3</v>
          </cell>
        </row>
        <row r="96">
          <cell r="D96" t="str">
            <v>โครงการผลิตแพทย์เพิ่ม</v>
          </cell>
          <cell r="E96" t="str">
            <v>โครงการจัดการเรียนการสอนสาขาวิชาแพทยศาสตร์</v>
          </cell>
          <cell r="N9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6" t="str">
            <v>กิจกรรมที่ 4 โครงการพัฒนาศักยภาพผู้บริหาร (กลุ่มสาธารณสุขศาสตร์)</v>
          </cell>
          <cell r="P96" t="str">
            <v>สงป.14-4</v>
          </cell>
          <cell r="Q96">
            <v>420</v>
          </cell>
          <cell r="V96">
            <v>43824</v>
          </cell>
          <cell r="AB96">
            <v>1903</v>
          </cell>
          <cell r="AD96">
            <v>3</v>
          </cell>
        </row>
        <row r="97">
          <cell r="D97" t="str">
            <v>โครงการผลิตแพทย์เพิ่ม</v>
          </cell>
          <cell r="E97" t="str">
            <v>โครงการจัดการเรียนการสอนสาขาวิชาแพทยศาสตร์</v>
          </cell>
          <cell r="N9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97" t="str">
            <v xml:space="preserve">กิจกรรมที่ 5  กิจกรรมพัฒนาองค์กร </v>
          </cell>
          <cell r="P97" t="str">
            <v>สงป.14-5</v>
          </cell>
          <cell r="Q97">
            <v>100</v>
          </cell>
          <cell r="V97">
            <v>0</v>
          </cell>
          <cell r="AB97">
            <v>1903</v>
          </cell>
          <cell r="AD97">
            <v>5.3</v>
          </cell>
        </row>
        <row r="98">
          <cell r="D98" t="str">
            <v>โครงการผลิตแพทย์เพิ่ม</v>
          </cell>
          <cell r="E98" t="str">
            <v>โครงการจัดการเรียนการสอนสาขาวิชาแพทยศาสตร์</v>
          </cell>
          <cell r="N98" t="str">
            <v>โครงการบริหารงานยานพาหนะ</v>
          </cell>
          <cell r="O98" t="str">
            <v>กิจกรรมที่ 1 บริหารงานยานพาหนะ</v>
          </cell>
          <cell r="P98" t="str">
            <v>สงป.15-1</v>
          </cell>
          <cell r="Q98">
            <v>100</v>
          </cell>
          <cell r="V98">
            <v>0</v>
          </cell>
          <cell r="AB98">
            <v>1903</v>
          </cell>
          <cell r="AD98">
            <v>5.3</v>
          </cell>
        </row>
        <row r="99">
          <cell r="D99" t="str">
            <v>โครงการผลิตแพทย์เพิ่ม</v>
          </cell>
          <cell r="E99" t="str">
            <v>โครงการจัดการเรียนการสอนสาขาวิชาแพทยศาสตร์</v>
          </cell>
          <cell r="N99" t="str">
            <v>โครงการบริหารงานยานพาหนะ</v>
          </cell>
          <cell r="O99" t="str">
            <v>กิจกรรมที่ 1 บริหารงานยานพาหนะ</v>
          </cell>
          <cell r="P99" t="str">
            <v>สงป.15-1</v>
          </cell>
          <cell r="Q99">
            <v>340</v>
          </cell>
          <cell r="V99">
            <v>0</v>
          </cell>
          <cell r="AB99">
            <v>1903</v>
          </cell>
          <cell r="AD99">
            <v>5.3</v>
          </cell>
        </row>
        <row r="100">
          <cell r="D100" t="str">
            <v>โครงการผลิตแพทย์เพิ่ม</v>
          </cell>
          <cell r="E100" t="str">
            <v>โครงการจัดการเรียนการสอนสาขาวิชาแพทยศาสตร์</v>
          </cell>
          <cell r="N100" t="str">
            <v>โครงการบริหารงานยานพาหนะ</v>
          </cell>
          <cell r="O100" t="str">
            <v>กิจกรรมที่ 1 บริหารงานยานพาหนะ</v>
          </cell>
          <cell r="P100" t="str">
            <v>สงป.15-1</v>
          </cell>
          <cell r="Q100">
            <v>512</v>
          </cell>
          <cell r="V100">
            <v>43798</v>
          </cell>
          <cell r="AB100">
            <v>1903</v>
          </cell>
          <cell r="AD100">
            <v>5.3</v>
          </cell>
        </row>
        <row r="101">
          <cell r="D101" t="str">
            <v>โครงการผลิตแพทย์เพิ่ม</v>
          </cell>
          <cell r="E101" t="str">
            <v>โครงการจัดการเรียนการสอนสาขาวิชาแพทยศาสตร์</v>
          </cell>
          <cell r="N101" t="str">
            <v>โครงการบริหารงานยานพาหนะ</v>
          </cell>
          <cell r="O101" t="str">
            <v>กิจกรรมที่ 1 บริหารงานยานพาหนะ</v>
          </cell>
          <cell r="P101" t="str">
            <v>สงป.15-1</v>
          </cell>
          <cell r="Q101">
            <v>512</v>
          </cell>
          <cell r="V101">
            <v>0</v>
          </cell>
          <cell r="AB101">
            <v>1903</v>
          </cell>
          <cell r="AD101">
            <v>5.3</v>
          </cell>
        </row>
        <row r="102">
          <cell r="D102" t="str">
            <v>โครงการผลิตแพทย์เพิ่ม</v>
          </cell>
          <cell r="E102" t="str">
            <v>โครงการจัดการเรียนการสอนสาขาวิชาแพทยศาสตร์</v>
          </cell>
          <cell r="N102" t="str">
            <v>โครงการบริหารงานยานพาหนะ</v>
          </cell>
          <cell r="O102" t="str">
            <v>กิจกรรมที่ 1 บริหารงานยานพาหนะ</v>
          </cell>
          <cell r="P102" t="str">
            <v>สงป.15-1</v>
          </cell>
          <cell r="Q102">
            <v>512</v>
          </cell>
          <cell r="V102">
            <v>0</v>
          </cell>
          <cell r="AB102">
            <v>1903</v>
          </cell>
          <cell r="AD102">
            <v>5.3</v>
          </cell>
        </row>
        <row r="103">
          <cell r="D103" t="str">
            <v>โครงการผลิตแพทย์เพิ่ม</v>
          </cell>
          <cell r="E103" t="str">
            <v>โครงการจัดการเรียนการสอนสาขาวิชาแพทยศาสตร์</v>
          </cell>
          <cell r="N103" t="str">
            <v>โครงการบริหารงานยานพาหนะ</v>
          </cell>
          <cell r="O103" t="str">
            <v>กิจกรรมที่ 1 บริหารงานยานพาหนะ</v>
          </cell>
          <cell r="P103" t="str">
            <v>สงป.15-1</v>
          </cell>
          <cell r="Q103">
            <v>512</v>
          </cell>
          <cell r="V103">
            <v>0</v>
          </cell>
          <cell r="AB103">
            <v>1903</v>
          </cell>
          <cell r="AD103">
            <v>5.3</v>
          </cell>
        </row>
        <row r="104">
          <cell r="D104" t="str">
            <v>โครงการผลิตแพทย์เพิ่ม</v>
          </cell>
          <cell r="E104" t="str">
            <v>โครงการจัดการเรียนการสอนสาขาวิชาแพทยศาสตร์</v>
          </cell>
          <cell r="N104" t="str">
            <v>โครงการบริหารงานยานพาหนะ</v>
          </cell>
          <cell r="O104" t="str">
            <v>กิจกรรมที่ 1 บริหารงานยานพาหนะ</v>
          </cell>
          <cell r="P104" t="str">
            <v>สงป.15-1</v>
          </cell>
          <cell r="Q104">
            <v>512</v>
          </cell>
          <cell r="V104">
            <v>0</v>
          </cell>
          <cell r="AB104">
            <v>1903</v>
          </cell>
          <cell r="AD104">
            <v>5.3</v>
          </cell>
        </row>
        <row r="105">
          <cell r="D105" t="str">
            <v>โครงการผลิตแพทย์เพิ่ม</v>
          </cell>
          <cell r="E105" t="str">
            <v>โครงการจัดการเรียนการสอนสาขาวิชาแพทยศาสตร์</v>
          </cell>
          <cell r="N105" t="str">
            <v>โครงการบริหารงานยานพาหนะ</v>
          </cell>
          <cell r="O105" t="str">
            <v>กิจกรรมที่ 1 บริหารงานยานพาหนะ</v>
          </cell>
          <cell r="P105" t="str">
            <v>สงป.15-1</v>
          </cell>
          <cell r="Q105">
            <v>512</v>
          </cell>
          <cell r="V105">
            <v>0</v>
          </cell>
          <cell r="AB105">
            <v>1903</v>
          </cell>
          <cell r="AD105">
            <v>5.3</v>
          </cell>
        </row>
        <row r="106">
          <cell r="D106" t="str">
            <v>โครงการผลิตแพทย์เพิ่ม</v>
          </cell>
          <cell r="E106" t="str">
            <v>โครงการจัดการเรียนการสอนสาขาวิชาแพทยศาสตร์</v>
          </cell>
          <cell r="N106" t="str">
            <v>โครงการบริหารงานยานพาหนะ</v>
          </cell>
          <cell r="O106" t="str">
            <v>กิจกรรมที่ 1 บริหารงานยานพาหนะ</v>
          </cell>
          <cell r="P106" t="str">
            <v>สงป.15-1</v>
          </cell>
          <cell r="Q106">
            <v>512</v>
          </cell>
          <cell r="V106">
            <v>0</v>
          </cell>
          <cell r="AB106">
            <v>1903</v>
          </cell>
          <cell r="AD106">
            <v>5.3</v>
          </cell>
        </row>
        <row r="107">
          <cell r="D107" t="str">
            <v>โครงการผลิตแพทย์เพิ่ม</v>
          </cell>
          <cell r="E107" t="str">
            <v>โครงการจัดการเรียนการสอนสาขาวิชาแพทยศาสตร์</v>
          </cell>
          <cell r="N107" t="str">
            <v>โครงการบริหารงานยานพาหนะ</v>
          </cell>
          <cell r="O107" t="str">
            <v>กิจกรรมที่ 1 บริหารงานยานพาหนะ</v>
          </cell>
          <cell r="P107" t="str">
            <v>สงป.15-1</v>
          </cell>
          <cell r="Q107">
            <v>512</v>
          </cell>
          <cell r="V107">
            <v>0</v>
          </cell>
          <cell r="AB107">
            <v>1903</v>
          </cell>
          <cell r="AD107">
            <v>5.3</v>
          </cell>
        </row>
        <row r="108">
          <cell r="D108" t="str">
            <v>โครงการผลิตแพทย์เพิ่ม</v>
          </cell>
          <cell r="E108" t="str">
            <v>โครงการจัดการเรียนการสอนสาขาวิชาแพทยศาสตร์</v>
          </cell>
          <cell r="N108" t="str">
            <v>โครงการบริหารงานยานพาหนะ</v>
          </cell>
          <cell r="O108" t="str">
            <v>กิจกรรมที่ 1 บริหารงานยานพาหนะ</v>
          </cell>
          <cell r="P108" t="str">
            <v>สงป.15-1</v>
          </cell>
          <cell r="Q108">
            <v>512</v>
          </cell>
          <cell r="V108">
            <v>0</v>
          </cell>
          <cell r="AB108">
            <v>1903</v>
          </cell>
          <cell r="AD108">
            <v>5.3</v>
          </cell>
        </row>
        <row r="109">
          <cell r="D109" t="str">
            <v>โครงการผลิตแพทย์เพิ่ม</v>
          </cell>
          <cell r="E109" t="str">
            <v>โครงการจัดการเรียนการสอนสาขาวิชาแพทยศาสตร์</v>
          </cell>
          <cell r="N109" t="str">
            <v>โครงการบริหารงานยานพาหนะ</v>
          </cell>
          <cell r="O109" t="str">
            <v>กิจกรรมที่ 1 บริหารงานยานพาหนะ</v>
          </cell>
          <cell r="P109" t="str">
            <v>สงป.15-1</v>
          </cell>
          <cell r="Q109">
            <v>512</v>
          </cell>
          <cell r="V109">
            <v>0</v>
          </cell>
          <cell r="AB109">
            <v>1903</v>
          </cell>
          <cell r="AD109">
            <v>5.3</v>
          </cell>
        </row>
        <row r="110">
          <cell r="D110" t="str">
            <v>โครงการผลิตแพทย์เพิ่ม</v>
          </cell>
          <cell r="E110" t="str">
            <v>โครงการจัดการเรียนการสอนสาขาวิชาแพทยศาสตร์</v>
          </cell>
          <cell r="N110" t="str">
            <v>โครงการบริหารงานยานพาหนะ</v>
          </cell>
          <cell r="O110" t="str">
            <v>กิจกรรมที่ 1 บริหารงานยานพาหนะ</v>
          </cell>
          <cell r="P110" t="str">
            <v>สงป.15-1</v>
          </cell>
          <cell r="Q110">
            <v>512</v>
          </cell>
          <cell r="V110">
            <v>0</v>
          </cell>
          <cell r="AB110">
            <v>1903</v>
          </cell>
          <cell r="AD110">
            <v>5.3</v>
          </cell>
        </row>
        <row r="111">
          <cell r="D111" t="str">
            <v>โครงการผลิตแพทย์เพิ่ม</v>
          </cell>
          <cell r="E111" t="str">
            <v>โครงการจัดการเรียนการสอนสาขาวิชาแพทยศาสตร์</v>
          </cell>
          <cell r="N111" t="str">
            <v>โครงการบริหารงานยานพาหนะ</v>
          </cell>
          <cell r="O111" t="str">
            <v>กิจกรรมที่ 1 บริหารงานยานพาหนะ</v>
          </cell>
          <cell r="P111" t="str">
            <v>สงป.15-1</v>
          </cell>
          <cell r="Q111">
            <v>430</v>
          </cell>
          <cell r="V111">
            <v>43769</v>
          </cell>
          <cell r="AB111">
            <v>1903</v>
          </cell>
          <cell r="AD111">
            <v>5.3</v>
          </cell>
        </row>
        <row r="112">
          <cell r="D112" t="str">
            <v>โครงการผลิตแพทย์เพิ่ม</v>
          </cell>
          <cell r="E112" t="str">
            <v>โครงการจัดการเรียนการสอนสาขาวิชาแพทยศาสตร์</v>
          </cell>
          <cell r="N112" t="str">
            <v>โครงการบริหารงานยานพาหนะ</v>
          </cell>
          <cell r="O112" t="str">
            <v>กิจกรรมที่ 1 บริหารงานยานพาหนะ</v>
          </cell>
          <cell r="P112" t="str">
            <v>สงป.15-1</v>
          </cell>
          <cell r="Q112">
            <v>340</v>
          </cell>
          <cell r="V112">
            <v>43749</v>
          </cell>
          <cell r="AB112">
            <v>1903</v>
          </cell>
          <cell r="AD112">
            <v>5.3</v>
          </cell>
        </row>
        <row r="113">
          <cell r="D113" t="str">
            <v>โครงการผลิตแพทย์เพิ่ม</v>
          </cell>
          <cell r="E113" t="str">
            <v>โครงการจัดการเรียนการสอนสาขาวิชาแพทยศาสตร์</v>
          </cell>
          <cell r="N113" t="str">
            <v>โครงการบริหารงานยานพาหนะ</v>
          </cell>
          <cell r="O113" t="str">
            <v>กิจกรรมที่ 1 บริหารงานยานพาหนะ</v>
          </cell>
          <cell r="P113" t="str">
            <v>สงป.15-1</v>
          </cell>
          <cell r="Q113">
            <v>512</v>
          </cell>
          <cell r="V113">
            <v>43767</v>
          </cell>
          <cell r="AB113">
            <v>1903</v>
          </cell>
          <cell r="AD113">
            <v>5.3</v>
          </cell>
        </row>
        <row r="114">
          <cell r="D114" t="str">
            <v>โครงการผลิตแพทย์เพิ่ม</v>
          </cell>
          <cell r="E114" t="str">
            <v>โครงการจัดการเรียนการสอนสาขาวิชาแพทยศาสตร์</v>
          </cell>
          <cell r="N114" t="str">
            <v>โครงการบริหารงานยานพาหนะ</v>
          </cell>
          <cell r="O114" t="str">
            <v>กิจกรรมที่ 1 บริหารงานยานพาหนะ</v>
          </cell>
          <cell r="P114" t="str">
            <v>สงป.15-1</v>
          </cell>
          <cell r="Q114">
            <v>340</v>
          </cell>
          <cell r="V114">
            <v>43775</v>
          </cell>
          <cell r="AB114">
            <v>1903</v>
          </cell>
          <cell r="AD114">
            <v>5.3</v>
          </cell>
        </row>
        <row r="115">
          <cell r="D115" t="str">
            <v>โครงการผลิตแพทย์เพิ่ม</v>
          </cell>
          <cell r="E115" t="str">
            <v>โครงการจัดการเรียนการสอนสาขาวิชาแพทยศาสตร์</v>
          </cell>
          <cell r="N115" t="str">
            <v>โครงการบริหารงานยานพาหนะ</v>
          </cell>
          <cell r="O115" t="str">
            <v>กิจกรรมที่ 1 บริหารงานยานพาหนะ</v>
          </cell>
          <cell r="P115" t="str">
            <v>สงป.15-1</v>
          </cell>
          <cell r="Q115">
            <v>340</v>
          </cell>
          <cell r="V115">
            <v>43775</v>
          </cell>
          <cell r="AB115">
            <v>1903</v>
          </cell>
          <cell r="AD115">
            <v>5.3</v>
          </cell>
        </row>
        <row r="116">
          <cell r="D116" t="str">
            <v>โครงการผลิตแพทย์เพิ่ม</v>
          </cell>
          <cell r="E116" t="str">
            <v>โครงการจัดการเรียนการสอนสาขาวิชาแพทยศาสตร์</v>
          </cell>
          <cell r="N116" t="str">
            <v>โครงการบริหารงานยานพาหนะ</v>
          </cell>
          <cell r="O116" t="str">
            <v>กิจกรรมที่ 1 บริหารงานยานพาหนะ</v>
          </cell>
          <cell r="P116" t="str">
            <v>สงป.15-1</v>
          </cell>
          <cell r="Q116">
            <v>340</v>
          </cell>
          <cell r="V116">
            <v>0</v>
          </cell>
          <cell r="AB116">
            <v>1903</v>
          </cell>
          <cell r="AD116">
            <v>5.3</v>
          </cell>
        </row>
        <row r="117">
          <cell r="D117" t="str">
            <v>โครงการผลิตแพทย์เพิ่ม</v>
          </cell>
          <cell r="E117" t="str">
            <v>โครงการจัดการเรียนการสอนสาขาวิชาแพทยศาสตร์</v>
          </cell>
          <cell r="N117" t="str">
            <v>โครงการบริหารงานยานพาหนะ</v>
          </cell>
          <cell r="O117" t="str">
            <v>กิจกรรมที่ 1 บริหารงานยานพาหนะ</v>
          </cell>
          <cell r="P117" t="str">
            <v>สงป.15-1</v>
          </cell>
          <cell r="Q117">
            <v>430</v>
          </cell>
          <cell r="V117">
            <v>43782</v>
          </cell>
          <cell r="AB117">
            <v>1903</v>
          </cell>
          <cell r="AD117">
            <v>5.3</v>
          </cell>
        </row>
        <row r="118">
          <cell r="D118" t="str">
            <v>โครงการผลิตแพทย์เพิ่ม</v>
          </cell>
          <cell r="E118" t="str">
            <v>โครงการจัดการเรียนการสอนสาขาวิชาแพทยศาสตร์</v>
          </cell>
          <cell r="N118" t="str">
            <v>โครงการบริหารงานยานพาหนะ</v>
          </cell>
          <cell r="O118" t="str">
            <v>กิจกรรมที่ 1 บริหารงานยานพาหนะ</v>
          </cell>
          <cell r="P118" t="str">
            <v>สงป.15-1</v>
          </cell>
          <cell r="Q118">
            <v>340</v>
          </cell>
          <cell r="V118">
            <v>43783</v>
          </cell>
          <cell r="AB118">
            <v>1903</v>
          </cell>
          <cell r="AD118">
            <v>5.3</v>
          </cell>
        </row>
        <row r="119">
          <cell r="D119" t="str">
            <v>โครงการผลิตแพทย์เพิ่ม</v>
          </cell>
          <cell r="E119" t="str">
            <v>โครงการจัดการเรียนการสอนสาขาวิชาแพทยศาสตร์</v>
          </cell>
          <cell r="N119" t="str">
            <v>โครงการบริหารงานยานพาหนะ</v>
          </cell>
          <cell r="O119" t="str">
            <v>กิจกรรมที่ 1 บริหารงานยานพาหนะ</v>
          </cell>
          <cell r="P119" t="str">
            <v>สงป.15-1</v>
          </cell>
          <cell r="Q119">
            <v>420</v>
          </cell>
          <cell r="V119">
            <v>43796</v>
          </cell>
          <cell r="AB119">
            <v>1903</v>
          </cell>
          <cell r="AD119">
            <v>5.3</v>
          </cell>
        </row>
        <row r="120">
          <cell r="D120" t="str">
            <v>โครงการผลิตแพทย์เพิ่ม</v>
          </cell>
          <cell r="E120" t="str">
            <v>โครงการจัดการเรียนการสอนสาขาวิชาแพทยศาสตร์</v>
          </cell>
          <cell r="N120" t="str">
            <v>โครงการบริหารงานยานพาหนะ</v>
          </cell>
          <cell r="O120" t="str">
            <v>กิจกรรมที่ 1 บริหารงานยานพาหนะ</v>
          </cell>
          <cell r="P120" t="str">
            <v>สงป.15-1</v>
          </cell>
          <cell r="Q120">
            <v>512</v>
          </cell>
          <cell r="V120">
            <v>43810</v>
          </cell>
          <cell r="AB120">
            <v>1903</v>
          </cell>
          <cell r="AD120">
            <v>5.3</v>
          </cell>
        </row>
        <row r="121">
          <cell r="D121" t="str">
            <v>โครงการผลิตแพทย์เพิ่ม</v>
          </cell>
          <cell r="E121" t="str">
            <v>โครงการจัดการเรียนการสอนสาขาวิชาแพทยศาสตร์</v>
          </cell>
          <cell r="N121" t="str">
            <v>โครงการบริหารงานยานพาหนะ</v>
          </cell>
          <cell r="O121" t="str">
            <v>กิจกรรมที่ 1 บริหารงานยานพาหนะ</v>
          </cell>
          <cell r="P121" t="str">
            <v>สงป.15-1</v>
          </cell>
          <cell r="Q121">
            <v>420</v>
          </cell>
          <cell r="V121">
            <v>43823</v>
          </cell>
          <cell r="AB121">
            <v>1903</v>
          </cell>
          <cell r="AD121">
            <v>5.3</v>
          </cell>
        </row>
        <row r="122">
          <cell r="D122" t="str">
            <v>โครงการผลิตแพทย์เพิ่ม</v>
          </cell>
          <cell r="E122" t="str">
            <v>โครงการจัดการเรียนการสอนสาขาวิชาแพทยศาสตร์</v>
          </cell>
          <cell r="N122" t="str">
            <v>โครงการบริหารงานยานพาหนะ</v>
          </cell>
          <cell r="O122" t="str">
            <v>กิจกรรมที่ 1 บริหารงานยานพาหนะ</v>
          </cell>
          <cell r="P122" t="str">
            <v>สงป.15-1</v>
          </cell>
          <cell r="Q122">
            <v>512</v>
          </cell>
          <cell r="V122">
            <v>43797</v>
          </cell>
          <cell r="AB122">
            <v>1903</v>
          </cell>
          <cell r="AD122">
            <v>5.3</v>
          </cell>
        </row>
        <row r="123">
          <cell r="D123" t="str">
            <v>โครงการผลิตแพทย์เพิ่ม</v>
          </cell>
          <cell r="E123" t="str">
            <v>โครงการจัดการเรียนการสอนสาขาวิชาแพทยศาสตร์</v>
          </cell>
          <cell r="N123" t="str">
            <v>โครงการบริหารงานยานพาหนะ</v>
          </cell>
          <cell r="O123" t="str">
            <v>กิจกรรมที่ 1 บริหารงานยานพาหนะ</v>
          </cell>
          <cell r="P123" t="str">
            <v>สงป.15-1</v>
          </cell>
          <cell r="Q123">
            <v>340</v>
          </cell>
          <cell r="V123">
            <v>43815</v>
          </cell>
          <cell r="AB123">
            <v>1903</v>
          </cell>
          <cell r="AD123">
            <v>5.3</v>
          </cell>
        </row>
        <row r="124">
          <cell r="D124" t="str">
            <v>โครงการผลิตแพทย์เพิ่ม</v>
          </cell>
          <cell r="E124" t="str">
            <v>โครงการจัดการเรียนการสอนสาขาวิชาแพทยศาสตร์</v>
          </cell>
          <cell r="N124" t="str">
            <v>โครงการบริหารงานยานพาหนะ</v>
          </cell>
          <cell r="O124" t="str">
            <v>กิจกรรมที่ 1 บริหารงานยานพาหนะ</v>
          </cell>
          <cell r="P124" t="str">
            <v>สงป.15-1</v>
          </cell>
          <cell r="Q124">
            <v>420</v>
          </cell>
          <cell r="V124">
            <v>43823</v>
          </cell>
          <cell r="AB124">
            <v>1903</v>
          </cell>
          <cell r="AD124">
            <v>5.3</v>
          </cell>
        </row>
        <row r="125">
          <cell r="D125" t="str">
            <v>โครงการผลิตแพทย์เพิ่ม</v>
          </cell>
          <cell r="E125" t="str">
            <v>โครงการจัดการเรียนการสอนสาขาวิชาแพทยศาสตร์</v>
          </cell>
          <cell r="N125" t="str">
            <v>โครงการบริหารงานยานพาหนะ</v>
          </cell>
          <cell r="O125" t="str">
            <v>กิจกรรมที่ 1 บริหารงานยานพาหนะ</v>
          </cell>
          <cell r="P125" t="str">
            <v>สงป.15-1</v>
          </cell>
          <cell r="Q125">
            <v>340</v>
          </cell>
          <cell r="V125">
            <v>43823</v>
          </cell>
          <cell r="AB125">
            <v>1903</v>
          </cell>
          <cell r="AD125">
            <v>5.3</v>
          </cell>
        </row>
        <row r="126">
          <cell r="D126" t="str">
            <v>โครงการผลิตแพทย์เพิ่ม</v>
          </cell>
          <cell r="E126" t="str">
            <v>โครงการจัดการเรียนการสอนสาขาวิชาแพทยศาสตร์</v>
          </cell>
          <cell r="N126" t="str">
            <v>โครงการบริหารงานยานพาหนะ</v>
          </cell>
          <cell r="O126" t="str">
            <v>กิจกรรมที่ 1 บริหารงานยานพาหนะ</v>
          </cell>
          <cell r="P126" t="str">
            <v>สงป.15-1</v>
          </cell>
          <cell r="Q126">
            <v>420</v>
          </cell>
          <cell r="V126">
            <v>43817</v>
          </cell>
          <cell r="AB126">
            <v>1903</v>
          </cell>
          <cell r="AD126">
            <v>5.3</v>
          </cell>
        </row>
        <row r="127">
          <cell r="D127" t="str">
            <v>โครงการผลิตแพทย์เพิ่ม</v>
          </cell>
          <cell r="E127" t="str">
            <v>โครงการจัดการเรียนการสอนสาขาวิชาแพทยศาสตร์</v>
          </cell>
          <cell r="N127" t="str">
            <v>โครงการบริหารงานยานพาหนะ</v>
          </cell>
          <cell r="O127" t="str">
            <v>กิจกรรมที่ 1 บริหารงานยานพาหนะ</v>
          </cell>
          <cell r="P127" t="str">
            <v>สงป.15-1</v>
          </cell>
          <cell r="Q127">
            <v>420</v>
          </cell>
          <cell r="V127">
            <v>43824</v>
          </cell>
          <cell r="AB127">
            <v>1903</v>
          </cell>
          <cell r="AD127">
            <v>5.3</v>
          </cell>
        </row>
        <row r="128">
          <cell r="D128" t="str">
            <v>โครงการผลิตแพทย์เพิ่ม</v>
          </cell>
          <cell r="E128" t="str">
            <v>โครงการจัดการเรียนการสอนสาขาวิชาแพทยศาสตร์</v>
          </cell>
          <cell r="N128" t="str">
            <v>โครงการบริหารงานยานพาหนะ</v>
          </cell>
          <cell r="O128" t="str">
            <v>กิจกรรมที่ 1 บริหารงานยานพาหนะ</v>
          </cell>
          <cell r="P128" t="str">
            <v>สงป.15-1</v>
          </cell>
          <cell r="Q128">
            <v>420</v>
          </cell>
          <cell r="V128">
            <v>0</v>
          </cell>
          <cell r="AB128">
            <v>1903</v>
          </cell>
          <cell r="AD128">
            <v>5.3</v>
          </cell>
        </row>
        <row r="129">
          <cell r="D129" t="str">
            <v>โครงการผลิตแพทย์เพิ่ม</v>
          </cell>
          <cell r="E129" t="str">
            <v>โครงการจัดการเรียนการสอนสาขาวิชาแพทยศาสตร์</v>
          </cell>
          <cell r="N129" t="str">
            <v>โครงการบริหารงานยานพาหนะ</v>
          </cell>
          <cell r="O129" t="str">
            <v>กิจกรรมที่ 1 บริหารงานยานพาหนะ</v>
          </cell>
          <cell r="P129" t="str">
            <v>สงป.15-1</v>
          </cell>
          <cell r="Q129">
            <v>512</v>
          </cell>
          <cell r="V129">
            <v>0</v>
          </cell>
          <cell r="AB129">
            <v>1903</v>
          </cell>
          <cell r="AD129">
            <v>5.3</v>
          </cell>
        </row>
        <row r="130">
          <cell r="D130" t="str">
            <v>โครงการผลิตแพทย์เพิ่ม</v>
          </cell>
          <cell r="E130" t="str">
            <v>โครงการจัดการเรียนการสอนสาขาวิชาแพทยศาสตร์</v>
          </cell>
          <cell r="N130" t="str">
            <v>โครงการบริหารงานยานพาหนะ</v>
          </cell>
          <cell r="O130" t="str">
            <v>กิจกรรมที่ 2 กลุ่มวิชาแพทยศาสตร์</v>
          </cell>
          <cell r="P130" t="str">
            <v>สงป.15-2</v>
          </cell>
          <cell r="Q130">
            <v>100</v>
          </cell>
          <cell r="V130">
            <v>0</v>
          </cell>
          <cell r="AB130">
            <v>1903</v>
          </cell>
          <cell r="AD130">
            <v>4</v>
          </cell>
        </row>
        <row r="131">
          <cell r="D131" t="str">
            <v>โครงการผลิตแพทย์เพิ่ม</v>
          </cell>
          <cell r="E131" t="str">
            <v>โครงการจัดการเรียนการสอนสาขาวิชาแพทยศาสตร์</v>
          </cell>
          <cell r="N131" t="str">
            <v>โครงการบริหารงานยานพาหนะ</v>
          </cell>
          <cell r="O131" t="str">
            <v>กิจกรรมที่ 2 กลุ่มวิชาแพทยศาสตร์</v>
          </cell>
          <cell r="P131" t="str">
            <v>สงป.15-2</v>
          </cell>
          <cell r="Q131">
            <v>432</v>
          </cell>
          <cell r="V131">
            <v>0</v>
          </cell>
          <cell r="AB131">
            <v>1903</v>
          </cell>
          <cell r="AD131">
            <v>4</v>
          </cell>
        </row>
        <row r="132">
          <cell r="D132" t="str">
            <v>โครงการผลิตแพทย์เพิ่ม</v>
          </cell>
          <cell r="E132" t="str">
            <v>โครงการจัดการเรียนการสอนสาขาวิชาแพทยศาสตร์</v>
          </cell>
          <cell r="N132" t="str">
            <v>โครงการบริหารงานยานพาหนะ</v>
          </cell>
          <cell r="O132" t="str">
            <v>กิจกรรมที่ 2 กลุ่มวิชาแพทยศาสตร์</v>
          </cell>
          <cell r="P132" t="str">
            <v>สงป.15-2</v>
          </cell>
          <cell r="Q132">
            <v>420</v>
          </cell>
          <cell r="V132">
            <v>43767</v>
          </cell>
          <cell r="AB132">
            <v>1903</v>
          </cell>
          <cell r="AD132">
            <v>4</v>
          </cell>
        </row>
        <row r="133">
          <cell r="D133" t="str">
            <v>โครงการผลิตแพทย์เพิ่ม</v>
          </cell>
          <cell r="E133" t="str">
            <v>โครงการจัดการเรียนการสอนสาขาวิชาแพทยศาสตร์</v>
          </cell>
          <cell r="N133" t="str">
            <v>โครงการบริหารงานยานพาหนะ</v>
          </cell>
          <cell r="O133" t="str">
            <v>กิจกรรมที่ 2 กลุ่มวิชาแพทยศาสตร์</v>
          </cell>
          <cell r="P133" t="str">
            <v>สงป.15-2</v>
          </cell>
          <cell r="Q133">
            <v>420</v>
          </cell>
          <cell r="V133">
            <v>43773</v>
          </cell>
          <cell r="AB133">
            <v>1903</v>
          </cell>
          <cell r="AD133">
            <v>4</v>
          </cell>
        </row>
        <row r="134">
          <cell r="D134" t="str">
            <v>โครงการผลิตแพทย์เพิ่ม</v>
          </cell>
          <cell r="E134" t="str">
            <v>โครงการจัดการเรียนการสอนสาขาวิชาแพทยศาสตร์</v>
          </cell>
          <cell r="N134" t="str">
            <v>โครงการบริหารงานยานพาหนะ</v>
          </cell>
          <cell r="O134" t="str">
            <v>กิจกรรมที่ 2 กลุ่มวิชาแพทยศาสตร์</v>
          </cell>
          <cell r="P134" t="str">
            <v>สงป.15-2</v>
          </cell>
          <cell r="Q134">
            <v>420</v>
          </cell>
          <cell r="V134">
            <v>43773</v>
          </cell>
          <cell r="AB134">
            <v>1903</v>
          </cell>
          <cell r="AD134">
            <v>4</v>
          </cell>
        </row>
        <row r="135">
          <cell r="D135" t="str">
            <v>โครงการผลิตแพทย์เพิ่ม</v>
          </cell>
          <cell r="E135" t="str">
            <v>โครงการจัดการเรียนการสอนสาขาวิชาแพทยศาสตร์</v>
          </cell>
          <cell r="N135" t="str">
            <v>โครงการบริหารงานยานพาหนะ</v>
          </cell>
          <cell r="O135" t="str">
            <v>กิจกรรมที่ 2 กลุ่มวิชาแพทยศาสตร์</v>
          </cell>
          <cell r="P135" t="str">
            <v>สงป.15-2</v>
          </cell>
          <cell r="Q135">
            <v>420</v>
          </cell>
          <cell r="V135">
            <v>43777</v>
          </cell>
          <cell r="AB135">
            <v>1903</v>
          </cell>
          <cell r="AD135">
            <v>4</v>
          </cell>
        </row>
        <row r="136">
          <cell r="D136" t="str">
            <v>โครงการผลิตแพทย์เพิ่ม</v>
          </cell>
          <cell r="E136" t="str">
            <v>โครงการจัดการเรียนการสอนสาขาวิชาแพทยศาสตร์</v>
          </cell>
          <cell r="N136" t="str">
            <v>โครงการบริหารงานยานพาหนะ</v>
          </cell>
          <cell r="O136" t="str">
            <v>กิจกรรมที่ 2 กลุ่มวิชาแพทยศาสตร์</v>
          </cell>
          <cell r="P136" t="str">
            <v>สงป.15-2</v>
          </cell>
          <cell r="Q136">
            <v>432</v>
          </cell>
          <cell r="V136">
            <v>43808</v>
          </cell>
          <cell r="AB136">
            <v>1903</v>
          </cell>
          <cell r="AD136">
            <v>4</v>
          </cell>
        </row>
        <row r="137">
          <cell r="D137" t="str">
            <v>โครงการผลิตแพทย์เพิ่ม</v>
          </cell>
          <cell r="E137" t="str">
            <v>โครงการจัดการเรียนการสอนสาขาวิชาแพทยศาสตร์</v>
          </cell>
          <cell r="N137" t="str">
            <v>โครงการบริหารงานยานพาหนะ</v>
          </cell>
          <cell r="O137" t="str">
            <v>กิจกรรมที่ 2 กลุ่มวิชาแพทยศาสตร์</v>
          </cell>
          <cell r="P137" t="str">
            <v>สงป.15-2</v>
          </cell>
          <cell r="Q137">
            <v>432</v>
          </cell>
          <cell r="V137">
            <v>43815</v>
          </cell>
          <cell r="AB137">
            <v>1903</v>
          </cell>
          <cell r="AD137">
            <v>4</v>
          </cell>
        </row>
        <row r="138">
          <cell r="D138" t="str">
            <v>โครงการผลิตแพทย์เพิ่ม</v>
          </cell>
          <cell r="E138" t="str">
            <v>โครงการจัดการเรียนการสอนสาขาวิชาแพทยศาสตร์</v>
          </cell>
          <cell r="N138" t="str">
            <v>โครงการบริหารงานยานพาหนะ</v>
          </cell>
          <cell r="O138" t="str">
            <v>กิจกรรมที่ 2 กลุ่มวิชาแพทยศาสตร์</v>
          </cell>
          <cell r="P138" t="str">
            <v>สงป.15-2</v>
          </cell>
          <cell r="Q138">
            <v>432</v>
          </cell>
          <cell r="V138">
            <v>43811</v>
          </cell>
          <cell r="AB138">
            <v>1903</v>
          </cell>
          <cell r="AD138">
            <v>4</v>
          </cell>
        </row>
        <row r="139">
          <cell r="D139" t="str">
            <v>โครงการผลิตแพทย์เพิ่ม</v>
          </cell>
          <cell r="E139" t="str">
            <v>โครงการจัดการเรียนการสอนสาขาวิชาแพทยศาสตร์</v>
          </cell>
          <cell r="N139" t="str">
            <v>โครงการบริหารงานยานพาหนะ</v>
          </cell>
          <cell r="O139" t="str">
            <v>กิจกรรมที่ 2 กลุ่มวิชาแพทยศาสตร์</v>
          </cell>
          <cell r="P139" t="str">
            <v>สงป.15-2</v>
          </cell>
          <cell r="Q139">
            <v>432</v>
          </cell>
          <cell r="V139">
            <v>43815</v>
          </cell>
          <cell r="AB139">
            <v>1903</v>
          </cell>
          <cell r="AD139">
            <v>4</v>
          </cell>
        </row>
        <row r="140">
          <cell r="D140" t="str">
            <v>โครงการผลิตแพทย์เพิ่ม</v>
          </cell>
          <cell r="E140" t="str">
            <v>โครงการจัดการเรียนการสอนสาขาวิชาแพทยศาสตร์</v>
          </cell>
          <cell r="N140" t="str">
            <v>โครงการบริหารงานยานพาหนะ</v>
          </cell>
          <cell r="O140" t="str">
            <v>กิจกรรมที่ 2 กลุ่มวิชาแพทยศาสตร์</v>
          </cell>
          <cell r="P140" t="str">
            <v>สงป.15-2</v>
          </cell>
          <cell r="Q140">
            <v>432</v>
          </cell>
          <cell r="V140">
            <v>43815</v>
          </cell>
          <cell r="AB140">
            <v>1903</v>
          </cell>
          <cell r="AD140">
            <v>4</v>
          </cell>
        </row>
        <row r="141">
          <cell r="D141" t="str">
            <v>โครงการผลิตแพทย์เพิ่ม</v>
          </cell>
          <cell r="E141" t="str">
            <v>โครงการจัดการเรียนการสอนสาขาวิชาแพทยศาสตร์</v>
          </cell>
          <cell r="N141" t="str">
            <v>โครงการบริหารงานยานพาหนะ</v>
          </cell>
          <cell r="O141" t="str">
            <v>กิจกรรมที่ 2 กลุ่มวิชาแพทยศาสตร์</v>
          </cell>
          <cell r="P141" t="str">
            <v>สงป.15-2</v>
          </cell>
          <cell r="Q141">
            <v>420</v>
          </cell>
          <cell r="V141">
            <v>43823</v>
          </cell>
          <cell r="AB141">
            <v>1903</v>
          </cell>
          <cell r="AD141">
            <v>4</v>
          </cell>
        </row>
        <row r="142">
          <cell r="D142" t="str">
            <v>โครงการผลิตแพทย์เพิ่ม</v>
          </cell>
          <cell r="E142" t="str">
            <v>โครงการจัดการเรียนการสอนสาขาวิชาแพทยศาสตร์</v>
          </cell>
          <cell r="N142" t="str">
            <v>โครงการบริหารงานยานพาหนะ</v>
          </cell>
          <cell r="O142" t="str">
            <v>กิจกรรมที่ 2 กลุ่มวิชาแพทยศาสตร์</v>
          </cell>
          <cell r="P142" t="str">
            <v>สงป.15-2</v>
          </cell>
          <cell r="Q142">
            <v>420</v>
          </cell>
          <cell r="V142">
            <v>0</v>
          </cell>
          <cell r="AB142">
            <v>1903</v>
          </cell>
          <cell r="AD142">
            <v>4</v>
          </cell>
        </row>
        <row r="143">
          <cell r="D143" t="str">
            <v>โครงการผลิตแพทย์เพิ่ม</v>
          </cell>
          <cell r="E143" t="str">
            <v>โครงการจัดการเรียนการสอนสาขาวิชาแพทยศาสตร์</v>
          </cell>
          <cell r="N143" t="str">
            <v>โครงการบริหารงานยานพาหนะ</v>
          </cell>
          <cell r="O143" t="str">
            <v>กิจกรรมที่ 2 กลุ่มวิชาแพทยศาสตร์</v>
          </cell>
          <cell r="P143" t="str">
            <v>สงป.15-2</v>
          </cell>
          <cell r="Q143">
            <v>420</v>
          </cell>
          <cell r="V143">
            <v>0</v>
          </cell>
          <cell r="AB143">
            <v>1903</v>
          </cell>
          <cell r="AD143">
            <v>4</v>
          </cell>
        </row>
        <row r="144">
          <cell r="D144" t="str">
            <v>โครงการผลิตแพทย์เพิ่ม</v>
          </cell>
          <cell r="E144" t="str">
            <v>โครงการจัดการเรียนการสอนสาขาวิชาแพทยศาสตร์</v>
          </cell>
          <cell r="N144" t="str">
            <v>โครงการบริหารงานยานพาหนะ</v>
          </cell>
          <cell r="O144" t="str">
            <v>กิจกรรมที่ 2 กลุ่มวิชาแพทยศาสตร์</v>
          </cell>
          <cell r="P144" t="str">
            <v>สงป.15-2</v>
          </cell>
          <cell r="Q144">
            <v>430</v>
          </cell>
          <cell r="V144">
            <v>0</v>
          </cell>
          <cell r="AB144">
            <v>1903</v>
          </cell>
          <cell r="AD144">
            <v>4</v>
          </cell>
        </row>
        <row r="145">
          <cell r="D145" t="str">
            <v>โครงการผลิตแพทย์เพิ่ม</v>
          </cell>
          <cell r="E145" t="str">
            <v>โครงการจัดการเรียนการสอนสาขาวิชาแพทยศาสตร์</v>
          </cell>
          <cell r="N145" t="str">
            <v>โครงการบริหารงานยานพาหนะ</v>
          </cell>
          <cell r="O145" t="str">
            <v>กิจกรรมที่ 2 กลุ่มวิชาแพทยศาสตร์</v>
          </cell>
          <cell r="P145" t="str">
            <v>สงป.15-2</v>
          </cell>
          <cell r="Q145">
            <v>430</v>
          </cell>
          <cell r="V145">
            <v>0</v>
          </cell>
          <cell r="AB145">
            <v>1903</v>
          </cell>
          <cell r="AD145">
            <v>4</v>
          </cell>
        </row>
        <row r="146">
          <cell r="D146" t="str">
            <v>โครงการผลิตแพทย์เพิ่ม</v>
          </cell>
          <cell r="E146" t="str">
            <v>โครงการจัดการเรียนการสอนสาขาวิชาแพทยศาสตร์</v>
          </cell>
          <cell r="N146" t="str">
            <v>โครงการบริหารงานยานพาหนะ</v>
          </cell>
          <cell r="O146" t="str">
            <v>กิจกรรมที่ 2 กลุ่มวิชาแพทยศาสตร์</v>
          </cell>
          <cell r="P146" t="str">
            <v>สงป.15-2</v>
          </cell>
          <cell r="Q146">
            <v>420</v>
          </cell>
          <cell r="V146">
            <v>43822</v>
          </cell>
          <cell r="AB146">
            <v>1903</v>
          </cell>
          <cell r="AD146">
            <v>4</v>
          </cell>
        </row>
        <row r="147">
          <cell r="D147" t="str">
            <v>โครงการผลิตแพทย์เพิ่ม</v>
          </cell>
          <cell r="E147" t="str">
            <v>โครงการจัดการเรียนการสอนสาขาวิชาแพทยศาสตร์</v>
          </cell>
          <cell r="N147" t="str">
            <v>โครงการบริหารงานยานพาหนะ</v>
          </cell>
          <cell r="O147" t="str">
            <v>กิจกรรมที่ 2 กลุ่มวิชาแพทยศาสตร์</v>
          </cell>
          <cell r="P147" t="str">
            <v>สงป.15-2</v>
          </cell>
          <cell r="Q147">
            <v>430</v>
          </cell>
          <cell r="V147">
            <v>0</v>
          </cell>
          <cell r="AB147">
            <v>1903</v>
          </cell>
          <cell r="AD147">
            <v>4</v>
          </cell>
        </row>
        <row r="148">
          <cell r="D148" t="str">
            <v>โครงการผลิตแพทย์เพิ่ม</v>
          </cell>
          <cell r="E148" t="str">
            <v>โครงการจัดการเรียนการสอนสาขาวิชาแพทยศาสตร์</v>
          </cell>
          <cell r="N148" t="str">
            <v>โครงการบริหารงานยานพาหนะ</v>
          </cell>
          <cell r="O148" t="str">
            <v>กิจกรรมที่ 2 กลุ่มวิชาแพทยศาสตร์</v>
          </cell>
          <cell r="P148" t="str">
            <v>สงป.15-2</v>
          </cell>
          <cell r="Q148">
            <v>430</v>
          </cell>
          <cell r="V148">
            <v>0</v>
          </cell>
          <cell r="AB148">
            <v>1903</v>
          </cell>
          <cell r="AD148">
            <v>4</v>
          </cell>
        </row>
        <row r="149">
          <cell r="D149" t="str">
            <v>โครงการผลิตแพทย์เพิ่ม</v>
          </cell>
          <cell r="E149" t="str">
            <v>โครงการจัดการเรียนการสอนสาขาวิชาแพทยศาสตร์</v>
          </cell>
          <cell r="N149" t="str">
            <v>โครงการบริหารงานยานพาหนะ</v>
          </cell>
          <cell r="O149" t="str">
            <v>กิจกรรมที่ 2 กลุ่มวิชาแพทยศาสตร์</v>
          </cell>
          <cell r="P149" t="str">
            <v>สงป.15-2</v>
          </cell>
          <cell r="Q149">
            <v>420</v>
          </cell>
          <cell r="V149">
            <v>43788</v>
          </cell>
          <cell r="AB149">
            <v>1903</v>
          </cell>
          <cell r="AD149">
            <v>4</v>
          </cell>
        </row>
        <row r="150">
          <cell r="D150" t="str">
            <v>โครงการผลิตแพทย์เพิ่ม</v>
          </cell>
          <cell r="E150" t="str">
            <v>โครงการจัดการเรียนการสอนสาขาวิชาแพทยศาสตร์</v>
          </cell>
          <cell r="N150" t="str">
            <v>โครงการบริหารงานยานพาหนะ</v>
          </cell>
          <cell r="O150" t="str">
            <v>กิจกรรมที่ 3 กลุ่มวิชาสาสุขศาสตร์</v>
          </cell>
          <cell r="P150" t="str">
            <v>สงป.15-3</v>
          </cell>
          <cell r="Q150">
            <v>100</v>
          </cell>
          <cell r="V150">
            <v>0</v>
          </cell>
          <cell r="AB150">
            <v>1903</v>
          </cell>
          <cell r="AD150">
            <v>4</v>
          </cell>
        </row>
        <row r="151">
          <cell r="D151" t="str">
            <v>โครงการผลิตแพทย์เพิ่ม</v>
          </cell>
          <cell r="E151" t="str">
            <v>โครงการจัดการเรียนการสอนสาขาวิชาแพทยศาสตร์</v>
          </cell>
          <cell r="N151" t="str">
            <v>โครงการบริหารงานยานพาหนะ</v>
          </cell>
          <cell r="O151" t="str">
            <v>กิจกรรมที่ 3 กลุ่มวิชาสาสุขศาสตร์</v>
          </cell>
          <cell r="P151" t="str">
            <v>สงป.15-3</v>
          </cell>
          <cell r="Q151">
            <v>432</v>
          </cell>
          <cell r="V151">
            <v>43753</v>
          </cell>
          <cell r="AB151">
            <v>1903</v>
          </cell>
          <cell r="AD151">
            <v>4</v>
          </cell>
        </row>
        <row r="152">
          <cell r="D152" t="str">
            <v>โครงการผลิตแพทย์เพิ่ม</v>
          </cell>
          <cell r="E152" t="str">
            <v>โครงการจัดการเรียนการสอนสาขาวิชาแพทยศาสตร์</v>
          </cell>
          <cell r="N152" t="str">
            <v>โครงการบริหารงานยานพาหนะ</v>
          </cell>
          <cell r="O152" t="str">
            <v>กิจกรรมที่ 3 กลุ่มวิชาสาสุขศาสตร์</v>
          </cell>
          <cell r="P152" t="str">
            <v>สงป.15-3</v>
          </cell>
          <cell r="Q152">
            <v>420</v>
          </cell>
          <cell r="V152">
            <v>43749</v>
          </cell>
          <cell r="AB152">
            <v>1903</v>
          </cell>
          <cell r="AD152">
            <v>4</v>
          </cell>
        </row>
        <row r="153">
          <cell r="D153" t="str">
            <v>โครงการผลิตแพทย์เพิ่ม</v>
          </cell>
          <cell r="E153" t="str">
            <v>โครงการจัดการเรียนการสอนสาขาวิชาแพทยศาสตร์</v>
          </cell>
          <cell r="N153" t="str">
            <v>โครงการบริหารงานยานพาหนะ</v>
          </cell>
          <cell r="O153" t="str">
            <v>กิจกรรมที่ 3 กลุ่มวิชาสาสุขศาสตร์</v>
          </cell>
          <cell r="P153" t="str">
            <v>สงป.15-3</v>
          </cell>
          <cell r="Q153">
            <v>420</v>
          </cell>
          <cell r="V153">
            <v>43767</v>
          </cell>
          <cell r="AB153">
            <v>1903</v>
          </cell>
          <cell r="AD153">
            <v>4</v>
          </cell>
        </row>
        <row r="154">
          <cell r="D154" t="str">
            <v>โครงการผลิตแพทย์เพิ่ม</v>
          </cell>
          <cell r="E154" t="str">
            <v>โครงการจัดการเรียนการสอนสาขาวิชาแพทยศาสตร์</v>
          </cell>
          <cell r="N154" t="str">
            <v>โครงการบริหารงานยานพาหนะ</v>
          </cell>
          <cell r="O154" t="str">
            <v>กิจกรรมที่ 3 กลุ่มวิชาสาสุขศาสตร์</v>
          </cell>
          <cell r="P154" t="str">
            <v>สงป.15-3</v>
          </cell>
          <cell r="Q154">
            <v>420</v>
          </cell>
          <cell r="V154">
            <v>43777</v>
          </cell>
          <cell r="AB154">
            <v>1903</v>
          </cell>
          <cell r="AD154">
            <v>4</v>
          </cell>
        </row>
        <row r="155">
          <cell r="D155" t="str">
            <v>โครงการผลิตแพทย์เพิ่ม</v>
          </cell>
          <cell r="E155" t="str">
            <v>โครงการจัดการเรียนการสอนสาขาวิชาแพทยศาสตร์</v>
          </cell>
          <cell r="N155" t="str">
            <v>โครงการบริหารงานยานพาหนะ</v>
          </cell>
          <cell r="O155" t="str">
            <v>กิจกรรมที่ 3 กลุ่มวิชาสาสุขศาสตร์</v>
          </cell>
          <cell r="P155" t="str">
            <v>สงป.15-3</v>
          </cell>
          <cell r="Q155">
            <v>420</v>
          </cell>
          <cell r="V155">
            <v>43775</v>
          </cell>
          <cell r="AB155">
            <v>1903</v>
          </cell>
          <cell r="AD155">
            <v>4</v>
          </cell>
        </row>
        <row r="156">
          <cell r="D156" t="str">
            <v>โครงการผลิตแพทย์เพิ่ม</v>
          </cell>
          <cell r="E156" t="str">
            <v>โครงการจัดการเรียนการสอนสาขาวิชาแพทยศาสตร์</v>
          </cell>
          <cell r="N156" t="str">
            <v>โครงการบริหารงานยานพาหนะ</v>
          </cell>
          <cell r="O156" t="str">
            <v>กิจกรรมที่ 3 กลุ่มวิชาสาสุขศาสตร์</v>
          </cell>
          <cell r="P156" t="str">
            <v>สงป.15-3</v>
          </cell>
          <cell r="Q156">
            <v>420</v>
          </cell>
          <cell r="V156">
            <v>43781</v>
          </cell>
          <cell r="AB156">
            <v>1903</v>
          </cell>
          <cell r="AD156">
            <v>4</v>
          </cell>
        </row>
        <row r="157">
          <cell r="D157" t="str">
            <v>โครงการผลิตแพทย์เพิ่ม</v>
          </cell>
          <cell r="E157" t="str">
            <v>โครงการจัดการเรียนการสอนสาขาวิชาแพทยศาสตร์</v>
          </cell>
          <cell r="N157" t="str">
            <v>โครงการบริหารงานยานพาหนะ</v>
          </cell>
          <cell r="O157" t="str">
            <v>กิจกรรมที่ 3 กลุ่มวิชาสาสุขศาสตร์</v>
          </cell>
          <cell r="P157" t="str">
            <v>สงป.15-3</v>
          </cell>
          <cell r="Q157">
            <v>420</v>
          </cell>
          <cell r="V157">
            <v>43783</v>
          </cell>
          <cell r="AB157">
            <v>1903</v>
          </cell>
          <cell r="AD157">
            <v>4</v>
          </cell>
        </row>
        <row r="158">
          <cell r="D158" t="str">
            <v>โครงการผลิตแพทย์เพิ่ม</v>
          </cell>
          <cell r="E158" t="str">
            <v>โครงการจัดการเรียนการสอนสาขาวิชาแพทยศาสตร์</v>
          </cell>
          <cell r="N158" t="str">
            <v>โครงการบริหารงานยานพาหนะ</v>
          </cell>
          <cell r="O158" t="str">
            <v>กิจกรรมที่ 3 กลุ่มวิชาสาสุขศาสตร์</v>
          </cell>
          <cell r="P158" t="str">
            <v>สงป.15-3</v>
          </cell>
          <cell r="Q158">
            <v>432</v>
          </cell>
          <cell r="V158">
            <v>43803</v>
          </cell>
          <cell r="AB158">
            <v>1903</v>
          </cell>
          <cell r="AD158">
            <v>4</v>
          </cell>
        </row>
        <row r="159">
          <cell r="D159" t="str">
            <v>โครงการผลิตแพทย์เพิ่ม</v>
          </cell>
          <cell r="E159" t="str">
            <v>โครงการจัดการเรียนการสอนสาขาวิชาแพทยศาสตร์</v>
          </cell>
          <cell r="N159" t="str">
            <v>โครงการบริหารงานยานพาหนะ</v>
          </cell>
          <cell r="O159" t="str">
            <v>กิจกรรมที่ 3 กลุ่มวิชาสาสุขศาสตร์</v>
          </cell>
          <cell r="P159" t="str">
            <v>สงป.15-3</v>
          </cell>
          <cell r="Q159">
            <v>420</v>
          </cell>
          <cell r="V159">
            <v>43777</v>
          </cell>
          <cell r="AB159">
            <v>1903</v>
          </cell>
          <cell r="AD159">
            <v>4</v>
          </cell>
        </row>
        <row r="160">
          <cell r="D160" t="str">
            <v>โครงการผลิตแพทย์เพิ่ม</v>
          </cell>
          <cell r="E160" t="str">
            <v>โครงการจัดการเรียนการสอนสาขาวิชาแพทยศาสตร์</v>
          </cell>
          <cell r="N160" t="str">
            <v>โครงการบริหารงานยานพาหนะ</v>
          </cell>
          <cell r="O160" t="str">
            <v>กิจกรรมที่ 3 กลุ่มวิชาสาสุขศาสตร์</v>
          </cell>
          <cell r="P160" t="str">
            <v>สงป.15-3</v>
          </cell>
          <cell r="Q160">
            <v>420</v>
          </cell>
          <cell r="V160">
            <v>0</v>
          </cell>
          <cell r="AB160">
            <v>1903</v>
          </cell>
          <cell r="AD160">
            <v>4</v>
          </cell>
        </row>
        <row r="161">
          <cell r="D161" t="str">
            <v>โครงการผลิตแพทย์เพิ่ม</v>
          </cell>
          <cell r="E161" t="str">
            <v>โครงการจัดการเรียนการสอนสาขาวิชาแพทยศาสตร์</v>
          </cell>
          <cell r="N161" t="str">
            <v>โครงการบริหารงานยานพาหนะ</v>
          </cell>
          <cell r="O161" t="str">
            <v>กิจกรรมที่ 3 กลุ่มวิชาสาสุขศาสตร์</v>
          </cell>
          <cell r="P161" t="str">
            <v>สงป.15-3</v>
          </cell>
          <cell r="Q161">
            <v>420</v>
          </cell>
          <cell r="V161">
            <v>0</v>
          </cell>
          <cell r="AB161">
            <v>1903</v>
          </cell>
          <cell r="AD161">
            <v>4</v>
          </cell>
        </row>
        <row r="162">
          <cell r="D162" t="str">
            <v>โครงการผลิตแพทย์เพิ่ม</v>
          </cell>
          <cell r="E162" t="str">
            <v>โครงการจัดการเรียนการสอนสาขาวิชาแพทยศาสตร์</v>
          </cell>
          <cell r="N162" t="str">
            <v>โครงการบริหารงานยานพาหนะ</v>
          </cell>
          <cell r="O162" t="str">
            <v>กิจกรรมที่ 3 กลุ่มวิชาสาสุขศาสตร์</v>
          </cell>
          <cell r="P162" t="str">
            <v>สงป.15-3</v>
          </cell>
          <cell r="Q162">
            <v>420</v>
          </cell>
          <cell r="V162">
            <v>0</v>
          </cell>
          <cell r="AB162">
            <v>1903</v>
          </cell>
          <cell r="AD162">
            <v>4</v>
          </cell>
        </row>
        <row r="163">
          <cell r="D163" t="str">
            <v>โครงการผลิตแพทย์เพิ่ม</v>
          </cell>
          <cell r="E163" t="str">
            <v>โครงการจัดการเรียนการสอนสาขาวิชาแพทยศาสตร์</v>
          </cell>
          <cell r="N163" t="str">
            <v>โครงการบริหารงานยานพาหนะ</v>
          </cell>
          <cell r="O163" t="str">
            <v>กิจกรรมที่ 3 กลุ่มวิชาสาสุขศาสตร์</v>
          </cell>
          <cell r="P163" t="str">
            <v>สงป.15-3</v>
          </cell>
          <cell r="Q163">
            <v>420</v>
          </cell>
          <cell r="V163">
            <v>0</v>
          </cell>
          <cell r="AB163">
            <v>1903</v>
          </cell>
          <cell r="AD163">
            <v>4</v>
          </cell>
        </row>
        <row r="164">
          <cell r="D164" t="str">
            <v>โครงการผลิตแพทย์เพิ่ม</v>
          </cell>
          <cell r="E164" t="str">
            <v>โครงการจัดการเรียนการสอนสาขาวิชาแพทยศาสตร์</v>
          </cell>
          <cell r="N164" t="str">
            <v>โครงการบริหารงานยานพาหนะ</v>
          </cell>
          <cell r="O164" t="str">
            <v>กิจกรรมที่ 3 กลุ่มวิชาสาสุขศาสตร์</v>
          </cell>
          <cell r="P164" t="str">
            <v>สงป.15-3</v>
          </cell>
          <cell r="Q164">
            <v>420</v>
          </cell>
          <cell r="V164">
            <v>0</v>
          </cell>
          <cell r="AB164">
            <v>1903</v>
          </cell>
          <cell r="AD164">
            <v>4</v>
          </cell>
        </row>
        <row r="165">
          <cell r="D165" t="str">
            <v>โครงการผลิตแพทย์เพิ่ม</v>
          </cell>
          <cell r="E165" t="str">
            <v>โครงการจัดการเรียนการสอนสาขาวิชาแพทยศาสตร์</v>
          </cell>
          <cell r="N165" t="str">
            <v>โครงการบริหารงานยานพาหนะ</v>
          </cell>
          <cell r="O165" t="str">
            <v>กิจกรรมที่ 3 กลุ่มวิชาสาสุขศาสตร์</v>
          </cell>
          <cell r="P165" t="str">
            <v>สงป.15-3</v>
          </cell>
          <cell r="Q165">
            <v>420</v>
          </cell>
          <cell r="V165">
            <v>0</v>
          </cell>
          <cell r="AB165">
            <v>1903</v>
          </cell>
          <cell r="AD165">
            <v>4</v>
          </cell>
        </row>
        <row r="166">
          <cell r="D166" t="str">
            <v>โครงการผลิตแพทย์เพิ่ม</v>
          </cell>
          <cell r="E166" t="str">
            <v>โครงการจัดการเรียนการสอนสาขาวิชาแพทยศาสตร์</v>
          </cell>
          <cell r="N166" t="str">
            <v>โครงการบริหารงานยานพาหนะ</v>
          </cell>
          <cell r="O166" t="str">
            <v>กิจกรรมที่ 3 กลุ่มวิชาสาสุขศาสตร์</v>
          </cell>
          <cell r="P166" t="str">
            <v>สงป.15-3</v>
          </cell>
          <cell r="Q166">
            <v>420</v>
          </cell>
          <cell r="V166">
            <v>43810</v>
          </cell>
          <cell r="AB166">
            <v>1903</v>
          </cell>
          <cell r="AD166">
            <v>4</v>
          </cell>
        </row>
        <row r="167">
          <cell r="D167" t="str">
            <v>โครงการผลิตแพทย์เพิ่ม</v>
          </cell>
          <cell r="E167" t="str">
            <v>โครงการจัดการเรียนการสอนสาขาวิชาแพทยศาสตร์</v>
          </cell>
          <cell r="N167" t="str">
            <v>โครงการบริหารงานยานพาหนะ</v>
          </cell>
          <cell r="O167" t="str">
            <v>กิจกรรมที่ 3 กลุ่มวิชาสาสุขศาสตร์</v>
          </cell>
          <cell r="P167" t="str">
            <v>สงป.15-3</v>
          </cell>
          <cell r="Q167">
            <v>420</v>
          </cell>
          <cell r="V167">
            <v>0</v>
          </cell>
          <cell r="AB167">
            <v>1903</v>
          </cell>
          <cell r="AD167">
            <v>4</v>
          </cell>
        </row>
        <row r="168">
          <cell r="D168" t="str">
            <v>โครงการผลิตแพทย์เพิ่ม</v>
          </cell>
          <cell r="E168" t="str">
            <v>โครงการจัดการเรียนการสอนสาขาวิชาแพทยศาสตร์</v>
          </cell>
          <cell r="N168" t="str">
            <v>โครงการบริหารงานยานพาหนะ</v>
          </cell>
          <cell r="O168" t="str">
            <v>กิจกรรมที่ 3 กลุ่มวิชาสาสุขศาสตร์</v>
          </cell>
          <cell r="P168" t="str">
            <v>สงป.15-3</v>
          </cell>
          <cell r="Q168">
            <v>420</v>
          </cell>
          <cell r="V168">
            <v>0</v>
          </cell>
          <cell r="AB168">
            <v>1903</v>
          </cell>
          <cell r="AD168">
            <v>4</v>
          </cell>
        </row>
        <row r="169">
          <cell r="D169" t="str">
            <v>โครงการผลิตแพทย์เพิ่ม</v>
          </cell>
          <cell r="E169" t="str">
            <v>โครงการจัดการเรียนการสอนสาขาวิชาแพทยศาสตร์</v>
          </cell>
          <cell r="N169" t="str">
            <v>โครงการบริหารงานยานพาหนะ</v>
          </cell>
          <cell r="O169" t="str">
            <v>กิจกรรมที่ 3 กลุ่มวิชาสาสุขศาสตร์</v>
          </cell>
          <cell r="P169" t="str">
            <v>สงป.15-3</v>
          </cell>
          <cell r="Q169">
            <v>420</v>
          </cell>
          <cell r="V169">
            <v>0</v>
          </cell>
          <cell r="AB169">
            <v>1903</v>
          </cell>
          <cell r="AD169">
            <v>4</v>
          </cell>
        </row>
        <row r="170">
          <cell r="D170" t="str">
            <v>โครงการผลิตแพทย์เพิ่ม</v>
          </cell>
          <cell r="E170" t="str">
            <v>โครงการจัดการเรียนการสอนสาขาวิชาแพทยศาสตร์</v>
          </cell>
          <cell r="N170" t="str">
            <v>โครงการบริหารงานยานพาหนะ</v>
          </cell>
          <cell r="O170" t="str">
            <v>กิจกรรมที่ 3 กลุ่มวิชาสาสุขศาสตร์ (สบ.)</v>
          </cell>
          <cell r="P170" t="str">
            <v>สงป.15-3.2</v>
          </cell>
          <cell r="Q170">
            <v>100</v>
          </cell>
          <cell r="V170">
            <v>0</v>
          </cell>
          <cell r="AB170">
            <v>1903</v>
          </cell>
          <cell r="AD170">
            <v>4</v>
          </cell>
        </row>
        <row r="171">
          <cell r="D171" t="str">
            <v>โครงการผลิตแพทย์เพิ่ม</v>
          </cell>
          <cell r="E171" t="str">
            <v>โครงการจัดการเรียนการสอนสาขาวิชาแพทยศาสตร์</v>
          </cell>
          <cell r="N171" t="str">
            <v>โครงการบริหารงานยานพาหนะ</v>
          </cell>
          <cell r="O171" t="str">
            <v>กิจกรรมที่ 3 กลุ่มวิชาสาสุขศาสตร์ (สบ.)</v>
          </cell>
          <cell r="P171" t="str">
            <v>สงป.15-3.2</v>
          </cell>
          <cell r="Q171">
            <v>420</v>
          </cell>
          <cell r="V171">
            <v>43802</v>
          </cell>
          <cell r="AB171">
            <v>1903</v>
          </cell>
          <cell r="AD171">
            <v>4</v>
          </cell>
        </row>
        <row r="172">
          <cell r="D172" t="str">
            <v>โครงการผลิตแพทย์เพิ่ม</v>
          </cell>
          <cell r="E172" t="str">
            <v>โครงการจัดการเรียนการสอนสาขาวิชาแพทยศาสตร์</v>
          </cell>
          <cell r="N172" t="str">
            <v>โครงการบริหารงานยานพาหนะ</v>
          </cell>
          <cell r="O172" t="str">
            <v>กิจกรรมที่ 3 กลุ่มวิชาสาสุขศาสตร์ (สบ.)</v>
          </cell>
          <cell r="P172" t="str">
            <v>สงป.15-3.2</v>
          </cell>
          <cell r="Q172">
            <v>420</v>
          </cell>
          <cell r="V172">
            <v>43812</v>
          </cell>
          <cell r="AB172">
            <v>1903</v>
          </cell>
          <cell r="AD172">
            <v>4</v>
          </cell>
        </row>
        <row r="173">
          <cell r="D173" t="str">
            <v>โครงการผลิตแพทย์เพิ่ม</v>
          </cell>
          <cell r="E173" t="str">
            <v>โครงการจัดการเรียนการสอนสาขาวิชาแพทยศาสตร์</v>
          </cell>
          <cell r="N173" t="str">
            <v>โครงการบริหารงานยานพาหนะ</v>
          </cell>
          <cell r="O173" t="str">
            <v>กิจกรรมที่ 3 กลุ่มวิชาสาสุขศาสตร์ (วทบ.)</v>
          </cell>
          <cell r="P173" t="str">
            <v>สงป.15-3.1</v>
          </cell>
          <cell r="Q173">
            <v>100</v>
          </cell>
          <cell r="V173">
            <v>0</v>
          </cell>
          <cell r="AB173">
            <v>1903</v>
          </cell>
          <cell r="AD173">
            <v>4</v>
          </cell>
        </row>
        <row r="174">
          <cell r="D174" t="str">
            <v>โครงการผลิตแพทย์เพิ่ม</v>
          </cell>
          <cell r="E174" t="str">
            <v>โครงการจัดการเรียนการสอนสาขาวิชาแพทยศาสตร์</v>
          </cell>
          <cell r="N174" t="str">
            <v>โครงการบริหารงานยานพาหนะ</v>
          </cell>
          <cell r="O174" t="str">
            <v>กิจกรรมที่ 3 กลุ่มวิชาสาสุขศาสตร์ (วทบ.)</v>
          </cell>
          <cell r="P174" t="str">
            <v>สงป.15-3.1</v>
          </cell>
          <cell r="Q174">
            <v>420</v>
          </cell>
          <cell r="V174">
            <v>43749</v>
          </cell>
          <cell r="AB174">
            <v>1903</v>
          </cell>
          <cell r="AD174">
            <v>4</v>
          </cell>
        </row>
        <row r="175">
          <cell r="D175" t="str">
            <v>โครงการผลิตแพทย์เพิ่ม</v>
          </cell>
          <cell r="E175" t="str">
            <v>โครงการจัดการเรียนการสอนสาขาวิชาแพทยศาสตร์</v>
          </cell>
          <cell r="N175" t="str">
            <v>โครงการบริหารงานยานพาหนะ</v>
          </cell>
          <cell r="O175" t="str">
            <v>กิจกรรมที่ 3 กลุ่มวิชาสาสุขศาสตร์ (วทบ.)</v>
          </cell>
          <cell r="P175" t="str">
            <v>สงป.15-3.1</v>
          </cell>
          <cell r="Q175">
            <v>420</v>
          </cell>
          <cell r="V175">
            <v>0</v>
          </cell>
          <cell r="AB175">
            <v>1903</v>
          </cell>
          <cell r="AD175">
            <v>4</v>
          </cell>
        </row>
        <row r="176">
          <cell r="D176" t="str">
            <v>โครงการผลิตแพทย์เพิ่ม</v>
          </cell>
          <cell r="E176" t="str">
            <v>โครงการจัดการเรียนการสอนสาขาวิชาแพทยศาสตร์</v>
          </cell>
          <cell r="N176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76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176" t="str">
            <v>สงป.16</v>
          </cell>
          <cell r="Q176">
            <v>100</v>
          </cell>
          <cell r="V176">
            <v>0</v>
          </cell>
          <cell r="AB176">
            <v>1903</v>
          </cell>
          <cell r="AD176">
            <v>5.3</v>
          </cell>
        </row>
        <row r="177">
          <cell r="D177" t="str">
            <v>โครงการผลิตแพทย์เพิ่ม</v>
          </cell>
          <cell r="E177" t="str">
            <v>โครงการจัดการเรียนการสอนสาขาวิชาแพทยศาสตร์</v>
          </cell>
          <cell r="N177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77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177" t="str">
            <v>สงป.16</v>
          </cell>
          <cell r="Q177">
            <v>430</v>
          </cell>
          <cell r="V177">
            <v>0</v>
          </cell>
          <cell r="AB177">
            <v>1903</v>
          </cell>
          <cell r="AD177">
            <v>5.3</v>
          </cell>
        </row>
        <row r="178">
          <cell r="D178" t="str">
            <v>โครงการผลิตแพทย์เพิ่ม</v>
          </cell>
          <cell r="E178" t="str">
            <v>โครงการจัดการเรียนการสอนสาขาวิชาแพทยศาสตร์</v>
          </cell>
          <cell r="N178" t="str">
            <v>โครงการจ้างเหมาทำความสะอาดประจำอาคาร</v>
          </cell>
          <cell r="O178" t="str">
            <v>กิจกรรมที่ 2 ค่าใช้จ่ายประจำ</v>
          </cell>
          <cell r="P178" t="str">
            <v>สงป.18</v>
          </cell>
          <cell r="Q178">
            <v>100</v>
          </cell>
          <cell r="V178">
            <v>0</v>
          </cell>
          <cell r="AB178">
            <v>1903</v>
          </cell>
          <cell r="AD178">
            <v>5.3</v>
          </cell>
        </row>
        <row r="179">
          <cell r="D179" t="str">
            <v>โครงการผลิตแพทย์เพิ่ม</v>
          </cell>
          <cell r="E179" t="str">
            <v>โครงการจัดการเรียนการสอนสาขาวิชาแพทยศาสตร์</v>
          </cell>
          <cell r="N179" t="str">
            <v>โครงการจ้างเหมาทำความสะอาดประจำอาคาร</v>
          </cell>
          <cell r="O179" t="str">
            <v>กิจกรรมที่ 2 ค่าใช้จ่ายประจำ</v>
          </cell>
          <cell r="P179" t="str">
            <v>สงป.18</v>
          </cell>
          <cell r="Q179">
            <v>435</v>
          </cell>
          <cell r="V179">
            <v>0</v>
          </cell>
          <cell r="AB179">
            <v>1903</v>
          </cell>
          <cell r="AD179">
            <v>5.3</v>
          </cell>
        </row>
        <row r="180">
          <cell r="D180" t="str">
            <v>โครงการผลิตแพทย์เพิ่ม</v>
          </cell>
          <cell r="E180" t="str">
            <v>โครงการจัดการเรียนการสอนสาขาวิชาแพทยศาสตร์</v>
          </cell>
          <cell r="N180" t="str">
            <v>โครงการจ้างเหมาทำความสะอาดประจำอาคาร</v>
          </cell>
          <cell r="O180" t="str">
            <v>กิจกรรมที่ 2 ค่าใช้จ่ายประจำ</v>
          </cell>
          <cell r="P180" t="str">
            <v>สงป.18</v>
          </cell>
          <cell r="Q180">
            <v>435</v>
          </cell>
          <cell r="V180">
            <v>0</v>
          </cell>
          <cell r="AB180">
            <v>1903</v>
          </cell>
          <cell r="AD180">
            <v>5.3</v>
          </cell>
        </row>
        <row r="181">
          <cell r="D181" t="str">
            <v>โครงการผลิตแพทย์เพิ่ม</v>
          </cell>
          <cell r="E181" t="str">
            <v>โครงการจัดการเรียนการสอนสาขาวิชาแพทยศาสตร์</v>
          </cell>
          <cell r="N181" t="str">
            <v>โครงการจ้างเหมาทำความสะอาดประจำอาคาร</v>
          </cell>
          <cell r="O181" t="str">
            <v>กิจกรรมที่ 2 ค่าใช้จ่ายประจำ</v>
          </cell>
          <cell r="P181" t="str">
            <v>สงป.18</v>
          </cell>
          <cell r="Q181">
            <v>435</v>
          </cell>
          <cell r="V181">
            <v>0</v>
          </cell>
          <cell r="AB181">
            <v>1903</v>
          </cell>
          <cell r="AD181">
            <v>5.3</v>
          </cell>
        </row>
        <row r="182">
          <cell r="D182" t="str">
            <v>โครงการผลิตแพทย์เพิ่ม</v>
          </cell>
          <cell r="E182" t="str">
            <v>โครงการจัดการเรียนการสอนสาขาวิชาแพทยศาสตร์</v>
          </cell>
          <cell r="N182" t="str">
            <v>โครงการจ้างเหมาทำความสะอาดประจำอาคาร</v>
          </cell>
          <cell r="O182" t="str">
            <v>กิจกรรมที่ 2 ค่าใช้จ่ายประจำ</v>
          </cell>
          <cell r="P182" t="str">
            <v>สงป.18</v>
          </cell>
          <cell r="Q182">
            <v>435</v>
          </cell>
          <cell r="V182">
            <v>0</v>
          </cell>
          <cell r="AB182">
            <v>1903</v>
          </cell>
          <cell r="AD182">
            <v>5.3</v>
          </cell>
        </row>
        <row r="183">
          <cell r="D183" t="str">
            <v>โครงการผลิตแพทย์เพิ่ม</v>
          </cell>
          <cell r="E183" t="str">
            <v>โครงการจัดการเรียนการสอนสาขาวิชาแพทยศาสตร์</v>
          </cell>
          <cell r="N183" t="str">
            <v>โครงการจ้างเหมาทำความสะอาดประจำอาคาร</v>
          </cell>
          <cell r="O183" t="str">
            <v>กิจกรรมที่ 2 ค่าใช้จ่ายประจำ</v>
          </cell>
          <cell r="P183" t="str">
            <v>สงป.18</v>
          </cell>
          <cell r="Q183">
            <v>435</v>
          </cell>
          <cell r="V183">
            <v>0</v>
          </cell>
          <cell r="AB183">
            <v>1903</v>
          </cell>
          <cell r="AD183">
            <v>5.3</v>
          </cell>
        </row>
        <row r="184">
          <cell r="D184" t="str">
            <v>โครงการผลิตแพทย์เพิ่ม</v>
          </cell>
          <cell r="E184" t="str">
            <v>โครงการจัดการเรียนการสอนสาขาวิชาแพทยศาสตร์</v>
          </cell>
          <cell r="N184" t="str">
            <v>โครงการจ้างเหมาทำความสะอาดประจำอาคาร</v>
          </cell>
          <cell r="O184" t="str">
            <v>กิจกรรมที่ 2 ค่าใช้จ่ายประจำ</v>
          </cell>
          <cell r="P184" t="str">
            <v>สงป.18</v>
          </cell>
          <cell r="Q184">
            <v>435</v>
          </cell>
          <cell r="V184">
            <v>0</v>
          </cell>
          <cell r="AB184">
            <v>1903</v>
          </cell>
          <cell r="AD184">
            <v>5.3</v>
          </cell>
        </row>
        <row r="185">
          <cell r="D185" t="str">
            <v>โครงการผลิตแพทย์เพิ่ม</v>
          </cell>
          <cell r="E185" t="str">
            <v>โครงการจัดการเรียนการสอนสาขาวิชาแพทยศาสตร์</v>
          </cell>
          <cell r="N185" t="str">
            <v>โครงการจ้างเหมาทำความสะอาดประจำอาคาร</v>
          </cell>
          <cell r="O185" t="str">
            <v>กิจกรรมที่ 2 ค่าใช้จ่ายประจำ</v>
          </cell>
          <cell r="P185" t="str">
            <v>สงป.18</v>
          </cell>
          <cell r="Q185">
            <v>435</v>
          </cell>
          <cell r="V185">
            <v>0</v>
          </cell>
          <cell r="AB185">
            <v>1903</v>
          </cell>
          <cell r="AD185">
            <v>5.3</v>
          </cell>
        </row>
        <row r="186">
          <cell r="D186" t="str">
            <v>โครงการผลิตแพทย์เพิ่ม</v>
          </cell>
          <cell r="E186" t="str">
            <v>โครงการจัดการเรียนการสอนสาขาวิชาแพทยศาสตร์</v>
          </cell>
          <cell r="N186" t="str">
            <v>โครงการนอกแผน</v>
          </cell>
          <cell r="O186" t="str">
            <v>โครงการนอกแผน (สงป)</v>
          </cell>
          <cell r="P186" t="str">
            <v>สงป.22</v>
          </cell>
          <cell r="Q186">
            <v>100</v>
          </cell>
          <cell r="V186">
            <v>0</v>
          </cell>
          <cell r="AB186">
            <v>1903</v>
          </cell>
          <cell r="AD186">
            <v>5.3</v>
          </cell>
        </row>
        <row r="187">
          <cell r="D187" t="str">
            <v>โครงการผลิตแพทย์เพิ่ม</v>
          </cell>
          <cell r="E187" t="str">
            <v>โครงการจัดการเรียนการสอนสาขาวิชาแพทยศาสตร์</v>
          </cell>
          <cell r="N187" t="str">
            <v>โครงการขอเวลานอกเพื่อพัฒนาจิตใจสู่ความเป็นมนุษย์ที่สมบูรณ์</v>
          </cell>
          <cell r="O187" t="str">
            <v>โครงการขอเวลานอกเพื่อพัฒนาจิตใจสู่ความเป็นมนุษย์ที่สมบูรณ์</v>
          </cell>
          <cell r="P187" t="str">
            <v>สงป.27</v>
          </cell>
          <cell r="Q187">
            <v>100</v>
          </cell>
          <cell r="V187">
            <v>0</v>
          </cell>
          <cell r="AB187">
            <v>1903</v>
          </cell>
          <cell r="AD187">
            <v>5.3</v>
          </cell>
        </row>
        <row r="188">
          <cell r="D188" t="str">
            <v>โครงการผลิตแพทย์เพิ่ม</v>
          </cell>
          <cell r="E188" t="str">
            <v>โครงการจัดการเรียนการสอนสาขาวิชาแพทยศาสตร์</v>
          </cell>
          <cell r="N188" t="str">
            <v>โครงการขอเวลานอกเพื่อพัฒนาจิตใจสู่ความเป็นมนุษย์ที่สมบูรณ์</v>
          </cell>
          <cell r="O188" t="str">
            <v>โครงการขอเวลานอกเพื่อพัฒนาจิตใจสู่ความเป็นมนุษย์ที่สมบูรณ์</v>
          </cell>
          <cell r="P188" t="str">
            <v>สงป.27</v>
          </cell>
          <cell r="Q188">
            <v>391</v>
          </cell>
          <cell r="V188">
            <v>43762</v>
          </cell>
          <cell r="AB188">
            <v>1903</v>
          </cell>
          <cell r="AD188">
            <v>5.3</v>
          </cell>
        </row>
        <row r="189">
          <cell r="D189" t="str">
            <v>โครงการผลิตแพทย์เพิ่ม</v>
          </cell>
          <cell r="E189" t="str">
            <v>โครงการจัดการเรียนการสอนสาขาวิชาแพทยศาสตร์</v>
          </cell>
          <cell r="N189" t="str">
            <v>โครงการขอเวลานอกเพื่อพัฒนาจิตใจสู่ความเป็นมนุษย์ที่สมบูรณ์</v>
          </cell>
          <cell r="O189" t="str">
            <v>โครงการขอเวลานอกเพื่อพัฒนาจิตใจสู่ความเป็นมนุษย์ที่สมบูรณ์</v>
          </cell>
          <cell r="P189" t="str">
            <v>สงป.27</v>
          </cell>
          <cell r="Q189">
            <v>452</v>
          </cell>
          <cell r="V189">
            <v>43762</v>
          </cell>
          <cell r="AB189">
            <v>1903</v>
          </cell>
          <cell r="AD189">
            <v>5.3</v>
          </cell>
        </row>
        <row r="190">
          <cell r="D190" t="str">
            <v>โครงการผลิตแพทย์เพิ่ม</v>
          </cell>
          <cell r="E190" t="str">
            <v>โครงการจัดการเรียนการสอนสาขาวิชาแพทยศาสตร์</v>
          </cell>
          <cell r="N190" t="str">
            <v>โครงการขอเวลานอกเพื่อพัฒนาจิตใจสู่ความเป็นมนุษย์ที่สมบูรณ์</v>
          </cell>
          <cell r="O190" t="str">
            <v>โครงการขอเวลานอกเพื่อพัฒนาจิตใจสู่ความเป็นมนุษย์ที่สมบูรณ์</v>
          </cell>
          <cell r="P190" t="str">
            <v>สงป.27</v>
          </cell>
          <cell r="Q190">
            <v>420</v>
          </cell>
          <cell r="V190">
            <v>43762</v>
          </cell>
          <cell r="AB190">
            <v>1903</v>
          </cell>
          <cell r="AD190">
            <v>5.3</v>
          </cell>
        </row>
        <row r="191">
          <cell r="D191" t="str">
            <v>โครงการผลิตแพทย์เพิ่ม</v>
          </cell>
          <cell r="E191" t="str">
            <v>โครงการจัดการเรียนการสอนสาขาวิชาแพทยศาสตร์</v>
          </cell>
          <cell r="N191" t="str">
            <v>โครงการขอเวลานอกเพื่อพัฒนาจิตใจสู่ความเป็นมนุษย์ที่สมบูรณ์</v>
          </cell>
          <cell r="O191" t="str">
            <v>โครงการขอเวลานอกเพื่อพัฒนาจิตใจสู่ความเป็นมนุษย์ที่สมบูรณ์</v>
          </cell>
          <cell r="P191" t="str">
            <v>สงป.27</v>
          </cell>
          <cell r="Q191">
            <v>391</v>
          </cell>
          <cell r="V191">
            <v>43762</v>
          </cell>
          <cell r="AB191">
            <v>1903</v>
          </cell>
          <cell r="AD191">
            <v>5.3</v>
          </cell>
        </row>
        <row r="192">
          <cell r="D192" t="str">
            <v>โครงการผลิตแพทย์เพิ่ม</v>
          </cell>
          <cell r="E192" t="str">
            <v>โครงการจัดการเรียนการสอนสาขาวิชาแพทยศาสตร์</v>
          </cell>
          <cell r="N192" t="str">
            <v>โครงการขอเวลานอกเพื่อพัฒนาจิตใจสู่ความเป็นมนุษย์ที่สมบูรณ์</v>
          </cell>
          <cell r="O192" t="str">
            <v>โครงการขอเวลานอกเพื่อพัฒนาจิตใจสู่ความเป็นมนุษย์ที่สมบูรณ์</v>
          </cell>
          <cell r="P192" t="str">
            <v>สงป.27</v>
          </cell>
          <cell r="Q192">
            <v>391</v>
          </cell>
          <cell r="V192">
            <v>43801</v>
          </cell>
          <cell r="AB192">
            <v>1903</v>
          </cell>
          <cell r="AD192">
            <v>5.3</v>
          </cell>
        </row>
        <row r="193">
          <cell r="D193" t="str">
            <v>โครงการผลิตแพทย์เพิ่ม</v>
          </cell>
          <cell r="E193" t="str">
            <v>โครงการจัดการเรียนการสอนสาขาวิชาแพทยศาสตร์</v>
          </cell>
          <cell r="N193" t="str">
            <v>โครงการขอเวลานอกเพื่อพัฒนาจิตใจสู่ความเป็นมนุษย์ที่สมบูรณ์</v>
          </cell>
          <cell r="O193" t="str">
            <v>โครงการขอเวลานอกเพื่อพัฒนาจิตใจสู่ความเป็นมนุษย์ที่สมบูรณ์</v>
          </cell>
          <cell r="P193" t="str">
            <v>สงป.27</v>
          </cell>
          <cell r="Q193">
            <v>452</v>
          </cell>
          <cell r="V193">
            <v>43801</v>
          </cell>
          <cell r="AB193">
            <v>1903</v>
          </cell>
          <cell r="AD193">
            <v>5.3</v>
          </cell>
        </row>
        <row r="194">
          <cell r="D194" t="str">
            <v>โครงการผลิตแพทย์เพิ่ม</v>
          </cell>
          <cell r="E194" t="str">
            <v>โครงการจัดการเรียนการสอนสาขาวิชาแพทยศาสตร์</v>
          </cell>
          <cell r="N194" t="str">
            <v>โครงการขอเวลานอกเพื่อพัฒนาจิตใจสู่ความเป็นมนุษย์ที่สมบูรณ์</v>
          </cell>
          <cell r="O194" t="str">
            <v>โครงการขอเวลานอกเพื่อพัฒนาจิตใจสู่ความเป็นมนุษย์ที่สมบูรณ์</v>
          </cell>
          <cell r="P194" t="str">
            <v>สงป.27</v>
          </cell>
          <cell r="Q194">
            <v>420</v>
          </cell>
          <cell r="V194">
            <v>43801</v>
          </cell>
          <cell r="AB194">
            <v>1903</v>
          </cell>
          <cell r="AD194">
            <v>5.3</v>
          </cell>
        </row>
        <row r="195">
          <cell r="D195" t="str">
            <v>โครงการผลิตแพทย์เพิ่ม</v>
          </cell>
          <cell r="E195" t="str">
            <v>โครงการจัดการเรียนการสอนสาขาวิชาแพทยศาสตร์</v>
          </cell>
          <cell r="N195" t="str">
            <v>โครงการขอเวลานอกเพื่อพัฒนาจิตใจสู่ความเป็นมนุษย์ที่สมบูรณ์</v>
          </cell>
          <cell r="O195" t="str">
            <v>โครงการขอเวลานอกเพื่อพัฒนาจิตใจสู่ความเป็นมนุษย์ที่สมบูรณ์</v>
          </cell>
          <cell r="P195" t="str">
            <v>สงป.27</v>
          </cell>
          <cell r="Q195">
            <v>391</v>
          </cell>
          <cell r="V195">
            <v>43824</v>
          </cell>
          <cell r="AB195">
            <v>1903</v>
          </cell>
          <cell r="AD195">
            <v>5.3</v>
          </cell>
        </row>
        <row r="196">
          <cell r="D196" t="str">
            <v>โครงการผลิตแพทย์เพิ่ม</v>
          </cell>
          <cell r="E196" t="str">
            <v>โครงการจัดการเรียนการสอนสาขาวิชาแพทยศาสตร์</v>
          </cell>
          <cell r="N196" t="str">
            <v>โครงการขอเวลานอกเพื่อพัฒนาจิตใจสู่ความเป็นมนุษย์ที่สมบูรณ์</v>
          </cell>
          <cell r="O196" t="str">
            <v>โครงการขอเวลานอกเพื่อพัฒนาจิตใจสู่ความเป็นมนุษย์ที่สมบูรณ์</v>
          </cell>
          <cell r="P196" t="str">
            <v>สงป.27</v>
          </cell>
          <cell r="Q196">
            <v>452</v>
          </cell>
          <cell r="V196">
            <v>43824</v>
          </cell>
          <cell r="AB196">
            <v>1903</v>
          </cell>
          <cell r="AD196">
            <v>5.3</v>
          </cell>
        </row>
        <row r="197">
          <cell r="D197" t="str">
            <v>โครงการผลิตแพทย์เพิ่ม</v>
          </cell>
          <cell r="E197" t="str">
            <v>โครงการจัดการเรียนการสอนสาขาวิชาแพทยศาสตร์</v>
          </cell>
          <cell r="N197" t="str">
            <v>โครงการขอเวลานอกเพื่อพัฒนาจิตใจสู่ความเป็นมนุษย์ที่สมบูรณ์</v>
          </cell>
          <cell r="O197" t="str">
            <v>โครงการขอเวลานอกเพื่อพัฒนาจิตใจสู่ความเป็นมนุษย์ที่สมบูรณ์</v>
          </cell>
          <cell r="P197" t="str">
            <v>สงป.27</v>
          </cell>
          <cell r="Q197">
            <v>420</v>
          </cell>
          <cell r="V197">
            <v>43824</v>
          </cell>
          <cell r="AB197">
            <v>1903</v>
          </cell>
          <cell r="AD197">
            <v>5.3</v>
          </cell>
        </row>
        <row r="198">
          <cell r="D198" t="str">
            <v>โครงการผลิตแพทย์เพิ่ม (เหลือจ่ายปี 62)</v>
          </cell>
          <cell r="E198" t="str">
            <v>โครงการจัดการเรียนการสอนสาขาวิชาแพทยศาสตร์</v>
          </cell>
          <cell r="N198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98" t="str">
            <v>กิจกรรมที่ 1  ค่าใช้จ่ายประจำ</v>
          </cell>
          <cell r="P198" t="str">
            <v>สงป.17-1</v>
          </cell>
          <cell r="Q198">
            <v>100</v>
          </cell>
          <cell r="V198">
            <v>0</v>
          </cell>
          <cell r="AB198">
            <v>1903</v>
          </cell>
          <cell r="AD198">
            <v>5.3</v>
          </cell>
        </row>
        <row r="199">
          <cell r="D199" t="str">
            <v>โครงการผลิตแพทย์เพิ่ม (เหลือจ่ายปี 62)</v>
          </cell>
          <cell r="E199" t="str">
            <v>โครงการจัดการเรียนการสอนสาขาวิชาแพทยศาสตร์</v>
          </cell>
          <cell r="N199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99" t="str">
            <v>กิจกรรมที่ 1  ค่าใช้จ่ายประจำ</v>
          </cell>
          <cell r="P199" t="str">
            <v>สงป.17-1</v>
          </cell>
          <cell r="Q199">
            <v>340</v>
          </cell>
          <cell r="V199">
            <v>0</v>
          </cell>
          <cell r="AB199">
            <v>1903</v>
          </cell>
          <cell r="AD199">
            <v>5.3</v>
          </cell>
        </row>
        <row r="200">
          <cell r="D200" t="str">
            <v>โครงการผลิตแพทย์เพิ่ม (เหลือจ่ายปี 62)</v>
          </cell>
          <cell r="E200" t="str">
            <v>โครงการจัดการเรียนการสอนสาขาวิชาแพทยศาสตร์</v>
          </cell>
          <cell r="N200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0" t="str">
            <v>กิจกรรมที่ 1  ค่าใช้จ่ายประจำ</v>
          </cell>
          <cell r="P200" t="str">
            <v>สงป.17-1</v>
          </cell>
          <cell r="Q200">
            <v>430</v>
          </cell>
          <cell r="V200">
            <v>0</v>
          </cell>
          <cell r="AB200">
            <v>1903</v>
          </cell>
          <cell r="AD200">
            <v>5.3</v>
          </cell>
        </row>
        <row r="201">
          <cell r="D201" t="str">
            <v>โครงการผลิตแพทย์เพิ่ม (เหลือจ่ายปี 62)</v>
          </cell>
          <cell r="E201" t="str">
            <v>โครงการจัดการเรียนการสอนสาขาวิชาแพทยศาสตร์</v>
          </cell>
          <cell r="N201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1" t="str">
            <v>กิจกรรมที่ 1  ค่าใช้จ่ายประจำ</v>
          </cell>
          <cell r="P201" t="str">
            <v>สงป.17-1</v>
          </cell>
          <cell r="Q201">
            <v>430</v>
          </cell>
          <cell r="V201">
            <v>0</v>
          </cell>
          <cell r="AB201">
            <v>1903</v>
          </cell>
          <cell r="AD201">
            <v>5.3</v>
          </cell>
        </row>
        <row r="202">
          <cell r="D202" t="str">
            <v>โครงการผลิตแพทย์เพิ่ม (เหลือจ่ายปี 62)</v>
          </cell>
          <cell r="E202" t="str">
            <v>โครงการจัดการเรียนการสอนสาขาวิชาแพทยศาสตร์</v>
          </cell>
          <cell r="N202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2" t="str">
            <v>กิจกรรมที่ 1  ค่าใช้จ่ายประจำ</v>
          </cell>
          <cell r="P202" t="str">
            <v>สงป.17-1</v>
          </cell>
          <cell r="Q202">
            <v>430</v>
          </cell>
          <cell r="V202">
            <v>43775</v>
          </cell>
          <cell r="AB202">
            <v>1903</v>
          </cell>
          <cell r="AD202">
            <v>5.3</v>
          </cell>
        </row>
        <row r="203">
          <cell r="D203" t="str">
            <v>โครงการผลิตแพทย์เพิ่ม (เหลือจ่ายปี 62)</v>
          </cell>
          <cell r="E203" t="str">
            <v>โครงการจัดการเรียนการสอนสาขาวิชาแพทยศาสตร์</v>
          </cell>
          <cell r="N203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3" t="str">
            <v>กิจกรรมที่ 1  ค่าใช้จ่ายประจำ</v>
          </cell>
          <cell r="P203" t="str">
            <v>สงป.17-1</v>
          </cell>
          <cell r="Q203">
            <v>340</v>
          </cell>
          <cell r="V203">
            <v>43802</v>
          </cell>
          <cell r="AB203">
            <v>1903</v>
          </cell>
          <cell r="AD203">
            <v>5.3</v>
          </cell>
        </row>
        <row r="204">
          <cell r="D204" t="str">
            <v>โครงการผลิตแพทย์เพิ่ม (เหลือจ่ายปี 62)</v>
          </cell>
          <cell r="E204" t="str">
            <v>โครงการจัดการเรียนการสอนสาขาวิชาแพทยศาสตร์</v>
          </cell>
          <cell r="N204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4" t="str">
            <v>กิจกรรมที่ 1  ค่าใช้จ่ายประจำ</v>
          </cell>
          <cell r="P204" t="str">
            <v>สงป.17-1</v>
          </cell>
          <cell r="Q204">
            <v>470</v>
          </cell>
          <cell r="V204">
            <v>43808</v>
          </cell>
          <cell r="AB204">
            <v>1903</v>
          </cell>
          <cell r="AD204">
            <v>5.3</v>
          </cell>
        </row>
        <row r="205">
          <cell r="D205" t="str">
            <v>โครงการผลิตแพทย์เพิ่ม (เหลือจ่ายปี 62)</v>
          </cell>
          <cell r="E205" t="str">
            <v>โครงการจัดการเรียนการสอนสาขาวิชาแพทยศาสตร์</v>
          </cell>
          <cell r="N205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5" t="str">
            <v>กิจกรรมที่ 1  ค่าใช้จ่ายประจำ</v>
          </cell>
          <cell r="P205" t="str">
            <v>สงป.17-1</v>
          </cell>
          <cell r="Q205">
            <v>430</v>
          </cell>
          <cell r="V205">
            <v>0</v>
          </cell>
          <cell r="AB205">
            <v>1903</v>
          </cell>
          <cell r="AD205">
            <v>5.3</v>
          </cell>
        </row>
        <row r="206">
          <cell r="D206" t="str">
            <v>โครงการผลิตแพทย์เพิ่ม (เหลือจ่ายปี 62)</v>
          </cell>
          <cell r="E206" t="str">
            <v>โครงการจัดการเรียนการสอนสาขาวิชาแพทยศาสตร์</v>
          </cell>
          <cell r="N206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6" t="str">
            <v>กิจกรรมที่ 2 ดูแลบำรุงรักษา</v>
          </cell>
          <cell r="P206" t="str">
            <v>สงป.17-2</v>
          </cell>
          <cell r="Q206">
            <v>100</v>
          </cell>
          <cell r="V206">
            <v>0</v>
          </cell>
          <cell r="AB206">
            <v>1903</v>
          </cell>
          <cell r="AD206">
            <v>5.3</v>
          </cell>
        </row>
        <row r="207">
          <cell r="D207" t="str">
            <v>โครงการผลิตแพทย์เพิ่ม (เหลือจ่ายปี 62)</v>
          </cell>
          <cell r="E207" t="str">
            <v>โครงการจัดการเรียนการสอนสาขาวิชาแพทยศาสตร์</v>
          </cell>
          <cell r="N207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7" t="str">
            <v>กิจกรรมที่ 2 ดูแลบำรุงรักษา</v>
          </cell>
          <cell r="P207" t="str">
            <v>สงป.17-2</v>
          </cell>
          <cell r="Q207">
            <v>430</v>
          </cell>
          <cell r="V207">
            <v>43775</v>
          </cell>
          <cell r="AB207">
            <v>1903</v>
          </cell>
          <cell r="AD207">
            <v>5.3</v>
          </cell>
        </row>
        <row r="208">
          <cell r="D208" t="str">
            <v>โครงการผลิตแพทย์เพิ่ม (เหลือจ่ายปี 62)</v>
          </cell>
          <cell r="E208" t="str">
            <v>โครงการจัดการเรียนการสอนสาขาวิชาแพทยศาสตร์</v>
          </cell>
          <cell r="N208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8" t="str">
            <v>กิจกรรมที่ 2 ดูแลบำรุงรักษา</v>
          </cell>
          <cell r="P208" t="str">
            <v>สงป.17-2</v>
          </cell>
          <cell r="Q208">
            <v>430</v>
          </cell>
          <cell r="V208">
            <v>43777</v>
          </cell>
          <cell r="AB208">
            <v>1903</v>
          </cell>
          <cell r="AD208">
            <v>5.3</v>
          </cell>
        </row>
        <row r="209">
          <cell r="D209" t="str">
            <v>โครงการผลิตแพทย์เพิ่ม (เหลือจ่ายปี 62)</v>
          </cell>
          <cell r="E209" t="str">
            <v>โครงการจัดการเรียนการสอนสาขาวิชาแพทยศาสตร์</v>
          </cell>
          <cell r="N209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09" t="str">
            <v>กิจกรรมที่ 2 ดูแลบำรุงรักษา</v>
          </cell>
          <cell r="P209" t="str">
            <v>สงป.17-2</v>
          </cell>
          <cell r="Q209">
            <v>430</v>
          </cell>
          <cell r="V209">
            <v>0</v>
          </cell>
          <cell r="AB209">
            <v>1903</v>
          </cell>
          <cell r="AD209">
            <v>5.3</v>
          </cell>
        </row>
        <row r="210">
          <cell r="D210" t="str">
            <v>โครงการผลิตแพทย์เพิ่ม (เหลือจ่ายปี 62)</v>
          </cell>
          <cell r="E210" t="str">
            <v>โครงการจัดการเรียนการสอนสาขาวิชาแพทยศาสตร์</v>
          </cell>
          <cell r="N210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10" t="str">
            <v>กิจกรรมที่ 2 ดูแลบำรุงรักษา</v>
          </cell>
          <cell r="P210" t="str">
            <v>สงป.17-2</v>
          </cell>
          <cell r="Q210">
            <v>430</v>
          </cell>
          <cell r="V210">
            <v>0</v>
          </cell>
          <cell r="AB210">
            <v>1903</v>
          </cell>
          <cell r="AD210">
            <v>5.3</v>
          </cell>
        </row>
        <row r="211">
          <cell r="D211" t="str">
            <v>โครงการผลิตแพทย์เพิ่ม (เหลือจ่ายปี 62)</v>
          </cell>
          <cell r="E211" t="str">
            <v>โครงการจัดการเรียนการสอนสาขาวิชาแพทยศาสตร์</v>
          </cell>
          <cell r="N211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11" t="str">
            <v>กิจกรรมที่ 2 ดูแลบำรุงรักษา</v>
          </cell>
          <cell r="P211" t="str">
            <v>สงป.17-2</v>
          </cell>
          <cell r="Q211">
            <v>430</v>
          </cell>
          <cell r="V211">
            <v>0</v>
          </cell>
          <cell r="AB211">
            <v>1903</v>
          </cell>
          <cell r="AD211">
            <v>5.3</v>
          </cell>
        </row>
        <row r="212">
          <cell r="D212" t="str">
            <v>โครงการผลิตแพทย์เพิ่ม (เหลือจ่ายปี 62)</v>
          </cell>
          <cell r="E212" t="str">
            <v>โครงการจัดการเรียนการสอนสาขาวิชาแพทยศาสตร์</v>
          </cell>
          <cell r="N212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212" t="str">
            <v>กิจกรรมที่ 2 ดูแลบำรุงรักษา</v>
          </cell>
          <cell r="P212" t="str">
            <v>สงป.17-2</v>
          </cell>
          <cell r="Q212">
            <v>430</v>
          </cell>
          <cell r="V212">
            <v>0</v>
          </cell>
          <cell r="AB212">
            <v>1903</v>
          </cell>
          <cell r="AD212">
            <v>5.3</v>
          </cell>
        </row>
        <row r="213">
          <cell r="D213" t="str">
            <v>โครงการผลิตแพทย์เพิ่ม (เหลือจ่ายปี 62)</v>
          </cell>
          <cell r="E213" t="str">
            <v>โครงการจัดการเรียนการสอนสาขาวิชาแพทยศาสตร์</v>
          </cell>
          <cell r="N213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3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3" t="str">
            <v>สงป.21</v>
          </cell>
          <cell r="Q213">
            <v>100</v>
          </cell>
          <cell r="V213">
            <v>0</v>
          </cell>
          <cell r="AB213">
            <v>1903</v>
          </cell>
          <cell r="AD213">
            <v>4</v>
          </cell>
        </row>
        <row r="214">
          <cell r="D214" t="str">
            <v>โครงการผลิตแพทย์เพิ่ม (เหลือจ่ายปี 62)</v>
          </cell>
          <cell r="E214" t="str">
            <v>โครงการจัดการเรียนการสอนสาขาวิชาแพทยศาสตร์</v>
          </cell>
          <cell r="N214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4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4" t="str">
            <v>สงป.21</v>
          </cell>
          <cell r="Q214">
            <v>340</v>
          </cell>
          <cell r="V214">
            <v>43797</v>
          </cell>
          <cell r="AB214">
            <v>1903</v>
          </cell>
          <cell r="AD214">
            <v>4</v>
          </cell>
        </row>
        <row r="215">
          <cell r="D215" t="str">
            <v>โครงการผลิตแพทย์เพิ่ม (เหลือจ่ายปี 62)</v>
          </cell>
          <cell r="E215" t="str">
            <v>โครงการจัดการเรียนการสอนสาขาวิชาแพทยศาสตร์</v>
          </cell>
          <cell r="N215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5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5" t="str">
            <v>สงป.21</v>
          </cell>
          <cell r="Q215">
            <v>340</v>
          </cell>
          <cell r="V215">
            <v>43812</v>
          </cell>
          <cell r="AB215">
            <v>1903</v>
          </cell>
          <cell r="AD215">
            <v>4</v>
          </cell>
        </row>
        <row r="216">
          <cell r="D216" t="str">
            <v>โครงการผลิตแพทย์เพิ่ม (เหลือจ่ายปี 62)</v>
          </cell>
          <cell r="E216" t="str">
            <v>โครงการจัดการเรียนการสอนสาขาวิชาแพทยศาสตร์</v>
          </cell>
          <cell r="N216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6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6" t="str">
            <v>สงป.21</v>
          </cell>
          <cell r="Q216">
            <v>456</v>
          </cell>
          <cell r="V216">
            <v>43782</v>
          </cell>
          <cell r="AB216">
            <v>1903</v>
          </cell>
          <cell r="AD216">
            <v>4</v>
          </cell>
        </row>
        <row r="217">
          <cell r="D217" t="str">
            <v>โครงการผลิตแพทย์เพิ่ม (เหลือจ่ายปี 62)</v>
          </cell>
          <cell r="E217" t="str">
            <v>โครงการจัดการเรียนการสอนสาขาวิชาแพทยศาสตร์</v>
          </cell>
          <cell r="N217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7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7" t="str">
            <v>สงป.21</v>
          </cell>
          <cell r="Q217">
            <v>456</v>
          </cell>
          <cell r="V217">
            <v>43782</v>
          </cell>
          <cell r="AB217">
            <v>1903</v>
          </cell>
          <cell r="AD217">
            <v>4</v>
          </cell>
        </row>
        <row r="218">
          <cell r="D218" t="str">
            <v>โครงการผลิตแพทย์เพิ่ม (เหลือจ่ายปี 62)</v>
          </cell>
          <cell r="E218" t="str">
            <v>โครงการจัดการเรียนการสอนสาขาวิชาแพทยศาสตร์</v>
          </cell>
          <cell r="N218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8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8" t="str">
            <v>สงป.21</v>
          </cell>
          <cell r="Q218">
            <v>460</v>
          </cell>
          <cell r="V218">
            <v>43782</v>
          </cell>
          <cell r="AB218">
            <v>1903</v>
          </cell>
          <cell r="AD218">
            <v>4</v>
          </cell>
        </row>
        <row r="219">
          <cell r="D219" t="str">
            <v>โครงการผลิตแพทย์เพิ่ม (เหลือจ่ายปี 62)</v>
          </cell>
          <cell r="E219" t="str">
            <v>โครงการจัดการเรียนการสอนสาขาวิชาแพทยศาสตร์</v>
          </cell>
          <cell r="N219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19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19" t="str">
            <v>สงป.21</v>
          </cell>
          <cell r="Q219">
            <v>460</v>
          </cell>
          <cell r="V219">
            <v>43782</v>
          </cell>
          <cell r="AB219">
            <v>1903</v>
          </cell>
          <cell r="AD219">
            <v>4</v>
          </cell>
        </row>
        <row r="220">
          <cell r="D220" t="str">
            <v>โครงการผลิตแพทย์เพิ่ม (เหลือจ่ายปี 62)</v>
          </cell>
          <cell r="E220" t="str">
            <v>โครงการจัดการเรียนการสอนสาขาวิชาแพทยศาสตร์</v>
          </cell>
          <cell r="N220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0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0" t="str">
            <v>สงป.21</v>
          </cell>
          <cell r="Q220">
            <v>430</v>
          </cell>
          <cell r="V220">
            <v>0</v>
          </cell>
          <cell r="AB220">
            <v>1903</v>
          </cell>
          <cell r="AD220">
            <v>4</v>
          </cell>
        </row>
        <row r="221">
          <cell r="D221" t="str">
            <v>โครงการผลิตแพทย์เพิ่ม (เหลือจ่ายปี 62)</v>
          </cell>
          <cell r="E221" t="str">
            <v>โครงการจัดการเรียนการสอนสาขาวิชาแพทยศาสตร์</v>
          </cell>
          <cell r="N221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1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1" t="str">
            <v>สงป.21</v>
          </cell>
          <cell r="Q221">
            <v>430</v>
          </cell>
          <cell r="V221">
            <v>0</v>
          </cell>
          <cell r="AB221">
            <v>1903</v>
          </cell>
          <cell r="AD221">
            <v>4</v>
          </cell>
        </row>
        <row r="222">
          <cell r="D222" t="str">
            <v>โครงการผลิตแพทย์เพิ่ม (เหลือจ่ายปี 62)</v>
          </cell>
          <cell r="E222" t="str">
            <v>โครงการจัดการเรียนการสอนสาขาวิชาแพทยศาสตร์</v>
          </cell>
          <cell r="N222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2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2" t="str">
            <v>สงป.21</v>
          </cell>
          <cell r="Q222">
            <v>340</v>
          </cell>
          <cell r="V222">
            <v>0</v>
          </cell>
          <cell r="AB222">
            <v>1903</v>
          </cell>
          <cell r="AD222">
            <v>4</v>
          </cell>
        </row>
        <row r="223">
          <cell r="D223" t="str">
            <v>โครงการผลิตแพทย์เพิ่ม (เหลือจ่ายปี 62)</v>
          </cell>
          <cell r="E223" t="str">
            <v>โครงการจัดการเรียนการสอนสาขาวิชาแพทยศาสตร์</v>
          </cell>
          <cell r="N223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3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3" t="str">
            <v>สงป.21</v>
          </cell>
          <cell r="Q223">
            <v>340</v>
          </cell>
          <cell r="V223">
            <v>0</v>
          </cell>
          <cell r="AB223">
            <v>1903</v>
          </cell>
          <cell r="AD223">
            <v>4</v>
          </cell>
        </row>
        <row r="224">
          <cell r="D224" t="str">
            <v>โครงการผลิตแพทย์เพิ่ม (เหลือจ่ายปี 62)</v>
          </cell>
          <cell r="E224" t="str">
            <v>โครงการจัดการเรียนการสอนสาขาวิชาแพทยศาสตร์</v>
          </cell>
          <cell r="N224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4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4" t="str">
            <v>สงป.21</v>
          </cell>
          <cell r="Q224">
            <v>340</v>
          </cell>
          <cell r="V224">
            <v>0</v>
          </cell>
          <cell r="AB224">
            <v>1903</v>
          </cell>
          <cell r="AD224">
            <v>4</v>
          </cell>
        </row>
        <row r="225">
          <cell r="D225" t="str">
            <v>โครงการผลิตแพทย์เพิ่ม (เหลือจ่ายปี 62)</v>
          </cell>
          <cell r="E225" t="str">
            <v>โครงการจัดการเรียนการสอนสาขาวิชาแพทยศาสตร์</v>
          </cell>
          <cell r="N225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225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P225" t="str">
            <v>สงป.21</v>
          </cell>
          <cell r="Q225">
            <v>340</v>
          </cell>
          <cell r="V225">
            <v>0</v>
          </cell>
          <cell r="AB225">
            <v>1903</v>
          </cell>
          <cell r="AD225">
            <v>4</v>
          </cell>
        </row>
        <row r="226">
          <cell r="D226" t="str">
            <v>โครงการผลิตแพทย์เพิ่ม (เหลือจ่ายปี 62)</v>
          </cell>
          <cell r="E226" t="str">
            <v>โครงการจัดการเรียนการสอนสาขาวิชาแพทยศาสตร์</v>
          </cell>
          <cell r="N226" t="str">
            <v>โครงการนอกแผน</v>
          </cell>
          <cell r="O226" t="str">
            <v>ค่าจ้างเหมาทำความสะอาดประจำอาคาร</v>
          </cell>
          <cell r="P226" t="str">
            <v>สงป.23-1</v>
          </cell>
          <cell r="Q226">
            <v>100</v>
          </cell>
          <cell r="V226">
            <v>0</v>
          </cell>
          <cell r="AB226">
            <v>1903</v>
          </cell>
          <cell r="AD226">
            <v>5.3</v>
          </cell>
        </row>
        <row r="227">
          <cell r="D227" t="str">
            <v>โครงการผลิตแพทย์เพิ่ม (เหลือจ่ายปี 62)</v>
          </cell>
          <cell r="E227" t="str">
            <v>โครงการจัดการเรียนการสอนสาขาวิชาแพทยศาสตร์</v>
          </cell>
          <cell r="N227" t="str">
            <v>โครงการนอกแผน</v>
          </cell>
          <cell r="O227" t="str">
            <v>โครงการนอกแผน (เงินสะสม)</v>
          </cell>
          <cell r="P227" t="str">
            <v>สงป.23</v>
          </cell>
          <cell r="Q227">
            <v>100</v>
          </cell>
          <cell r="V227">
            <v>0</v>
          </cell>
          <cell r="AB227">
            <v>1903</v>
          </cell>
          <cell r="AD227">
            <v>5.3</v>
          </cell>
        </row>
        <row r="228">
          <cell r="D228" t="str">
            <v>โครงการผลิตแพทย์เพิ่ม (เหลือจ่ายปี 62)</v>
          </cell>
          <cell r="E228" t="str">
            <v>โครงการจัดการเรียนการสอนสาขาวิชาแพทยศาสตร์</v>
          </cell>
          <cell r="N228" t="str">
            <v xml:space="preserve">ดูแลครุภัณฑ์วิทยาศาสตร์ สำหรับรองรับงานวิจัย   </v>
          </cell>
          <cell r="O228" t="str">
            <v xml:space="preserve">ดูแลครุภัณฑ์วิทยาศาสตร์ สำหรับรองรับงานวิจัย   </v>
          </cell>
          <cell r="P228" t="str">
            <v>สงป.20</v>
          </cell>
          <cell r="Q228">
            <v>100</v>
          </cell>
          <cell r="V228">
            <v>0</v>
          </cell>
          <cell r="AB228">
            <v>1903</v>
          </cell>
          <cell r="AD228">
            <v>4</v>
          </cell>
        </row>
        <row r="229">
          <cell r="D229" t="str">
            <v>โครงการผลิตแพทย์เพิ่ม (เหลือจ่ายปี 62)</v>
          </cell>
          <cell r="E229" t="str">
            <v>โครงการจัดการเรียนการสอนสาขาวิชาแพทยศาสตร์</v>
          </cell>
          <cell r="N229" t="str">
            <v>โครงการบริหารจัดการด้านพัสดุ</v>
          </cell>
          <cell r="O229" t="str">
            <v>กิจกรรมที่ 1 การบริหารจัดการด้านพัสดุ (สงป)</v>
          </cell>
          <cell r="P229" t="str">
            <v>สงป.24</v>
          </cell>
          <cell r="Q229">
            <v>100</v>
          </cell>
          <cell r="V229">
            <v>0</v>
          </cell>
          <cell r="AB229">
            <v>1903</v>
          </cell>
          <cell r="AD229">
            <v>5.3</v>
          </cell>
        </row>
        <row r="230">
          <cell r="D230" t="str">
            <v>โครงการการให้บริการรักษาพยาบาลและส่งเสริมสุขภาพเพื่อการศึกษาและวิจัย</v>
          </cell>
          <cell r="E230" t="str">
            <v>โครงการการให้บริการรักษาพยาบาลทางการแพทย์</v>
          </cell>
          <cell r="N230" t="str">
            <v>ค่าสาธารณูปโภค-โรงพยาบาล</v>
          </cell>
          <cell r="O230" t="str">
            <v>ค่าไฟฟ้า/ค่าโทรศัพท์/ค่าอินเตอร์เนต (งปม)</v>
          </cell>
          <cell r="P230" t="str">
            <v>งปม.1-1</v>
          </cell>
          <cell r="Q230">
            <v>100</v>
          </cell>
          <cell r="V230">
            <v>0</v>
          </cell>
          <cell r="AB230">
            <v>1903</v>
          </cell>
          <cell r="AD230">
            <v>5.3</v>
          </cell>
        </row>
        <row r="231">
          <cell r="D231" t="str">
            <v>โครงการการให้บริการรักษาพยาบาลและส่งเสริมสุขภาพเพื่อการศึกษาและวิจัย</v>
          </cell>
          <cell r="E231" t="str">
            <v>โครงการการให้บริการรักษาพยาบาลทางการแพทย์</v>
          </cell>
          <cell r="N231" t="str">
            <v>ค่าสาธารณูปโภค-โรงพยาบาล</v>
          </cell>
          <cell r="O231" t="str">
            <v>ค่าไฟฟ้า/ค่าโทรศัพท์/ค่าอินเตอร์เนต (งปม)</v>
          </cell>
          <cell r="P231" t="str">
            <v>งปม.1-1</v>
          </cell>
          <cell r="Q231">
            <v>411</v>
          </cell>
          <cell r="V231">
            <v>43748</v>
          </cell>
          <cell r="AB231">
            <v>1903</v>
          </cell>
          <cell r="AD231">
            <v>5.3</v>
          </cell>
        </row>
        <row r="232">
          <cell r="D232" t="str">
            <v>โครงการการให้บริการรักษาพยาบาลและส่งเสริมสุขภาพเพื่อการศึกษาและวิจัย</v>
          </cell>
          <cell r="E232" t="str">
            <v>โครงการการให้บริการรักษาพยาบาลทางการแพทย์</v>
          </cell>
          <cell r="N232" t="str">
            <v>ค่าสาธารณูปโภค-โรงพยาบาล</v>
          </cell>
          <cell r="O232" t="str">
            <v>ค่าไฟฟ้า/ค่าโทรศัพท์/ค่าอินเตอร์เนต (งปม)</v>
          </cell>
          <cell r="P232" t="str">
            <v>งปม.1-1</v>
          </cell>
          <cell r="Q232">
            <v>411</v>
          </cell>
          <cell r="V232">
            <v>43789</v>
          </cell>
          <cell r="AB232">
            <v>1903</v>
          </cell>
          <cell r="AD232">
            <v>5.3</v>
          </cell>
        </row>
        <row r="233">
          <cell r="D233" t="str">
            <v>โครงการการให้บริการรักษาพยาบาลและส่งเสริมสุขภาพเพื่อการศึกษาและวิจัย</v>
          </cell>
          <cell r="E233" t="str">
            <v>โครงการการให้บริการรักษาพยาบาลทางการแพทย์</v>
          </cell>
          <cell r="N233" t="str">
            <v>ค่าสาธารณูปโภค-โรงพยาบาล</v>
          </cell>
          <cell r="O233" t="str">
            <v>ค่าไฟฟ้า/ค่าโทรศัพท์/ค่าอินเตอร์เนต (งปม)</v>
          </cell>
          <cell r="P233" t="str">
            <v>งปม.1-1</v>
          </cell>
          <cell r="Q233">
            <v>411</v>
          </cell>
          <cell r="V233">
            <v>43818</v>
          </cell>
          <cell r="AB233">
            <v>1903</v>
          </cell>
          <cell r="AD233">
            <v>5.3</v>
          </cell>
        </row>
        <row r="234">
          <cell r="D234" t="str">
            <v>โครงการการให้บริการรักษาพยาบาลและส่งเสริมสุขภาพเพื่อการศึกษาและวิจัย</v>
          </cell>
          <cell r="E234" t="str">
            <v>โครงการการให้บริการรักษาพยาบาลทางการแพทย์</v>
          </cell>
          <cell r="N234" t="str">
            <v>ค่าสาธารณูปโภค-โรงพยาบาล</v>
          </cell>
          <cell r="O234" t="str">
            <v>ค่าโทรศัพท์</v>
          </cell>
          <cell r="P234" t="str">
            <v>งปม.1-2</v>
          </cell>
          <cell r="Q234">
            <v>100</v>
          </cell>
          <cell r="V234">
            <v>0</v>
          </cell>
          <cell r="AB234">
            <v>1903</v>
          </cell>
          <cell r="AD234">
            <v>5.3</v>
          </cell>
        </row>
        <row r="235">
          <cell r="D235" t="str">
            <v>โครงการการให้บริการรักษาพยาบาลและส่งเสริมสุขภาพเพื่อการศึกษาและวิจัย</v>
          </cell>
          <cell r="E235" t="str">
            <v>โครงการการให้บริการรักษาพยาบาลทางการแพทย์</v>
          </cell>
          <cell r="N235" t="str">
            <v>โครงการบริหารอัตรากำลังบุคลากร (จ้างเหมาบริการ)</v>
          </cell>
          <cell r="O235" t="str">
            <v>โครงการบริหารอัตรากำลังบุคลากร (จ้างเหมาบริการ)</v>
          </cell>
          <cell r="P235" t="str">
            <v>งปม.2</v>
          </cell>
          <cell r="Q235">
            <v>100</v>
          </cell>
          <cell r="V235">
            <v>0</v>
          </cell>
          <cell r="AB235">
            <v>1903</v>
          </cell>
          <cell r="AD235">
            <v>5.0999999999999996</v>
          </cell>
        </row>
        <row r="236">
          <cell r="D236" t="str">
            <v>โครงการการให้บริการรักษาพยาบาลและส่งเสริมสุขภาพเพื่อการศึกษาและวิจัย</v>
          </cell>
          <cell r="E236" t="str">
            <v>โครงการการให้บริการรักษาพยาบาลทางการแพทย์</v>
          </cell>
          <cell r="N236" t="str">
            <v>โครงการบริหารอัตรากำลังบุคลากร (จ้างเหมาบริการ)</v>
          </cell>
          <cell r="O236" t="str">
            <v>โครงการบริหารอัตรากำลังบุคลากร (จ้างเหมาบริการ)</v>
          </cell>
          <cell r="P236" t="str">
            <v>งปม.2</v>
          </cell>
          <cell r="Q236">
            <v>430</v>
          </cell>
          <cell r="V236">
            <v>43775</v>
          </cell>
          <cell r="AB236">
            <v>1903</v>
          </cell>
          <cell r="AD236">
            <v>5.0999999999999996</v>
          </cell>
        </row>
        <row r="237">
          <cell r="D237" t="str">
            <v>โครงการการให้บริการรักษาพยาบาลและส่งเสริมสุขภาพเพื่อการศึกษาและวิจัย</v>
          </cell>
          <cell r="E237" t="str">
            <v>โครงการการให้บริการรักษาพยาบาลทางการแพทย์</v>
          </cell>
          <cell r="N237" t="str">
            <v>โครงการบริหารอัตรากำลังบุคลากร (จ้างเหมาบริการ)</v>
          </cell>
          <cell r="O237" t="str">
            <v>โครงการบริหารอัตรากำลังบุคลากร (จ้างเหมาบริการ)</v>
          </cell>
          <cell r="P237" t="str">
            <v>งปม.2</v>
          </cell>
          <cell r="Q237">
            <v>430</v>
          </cell>
          <cell r="V237">
            <v>43808</v>
          </cell>
          <cell r="AB237">
            <v>1903</v>
          </cell>
          <cell r="AD237">
            <v>5.0999999999999996</v>
          </cell>
        </row>
        <row r="238">
          <cell r="D238" t="str">
            <v>โครงการการให้บริการรักษาพยาบาลและส่งเสริมสุขภาพเพื่อการศึกษาและวิจัย</v>
          </cell>
          <cell r="E238" t="str">
            <v>โครงการการให้บริการรักษาพยาบาลทางการแพทย์</v>
          </cell>
          <cell r="N238" t="str">
            <v>โครงการบริหารอัตรากำลังบุคลากร (จ้างเหมาบริการ)</v>
          </cell>
          <cell r="O238" t="str">
            <v>โครงการบริหารอัตรากำลังบุคลากร (จ้างเหมาบริการ)</v>
          </cell>
          <cell r="P238" t="str">
            <v>งปม.2</v>
          </cell>
          <cell r="Q238">
            <v>430</v>
          </cell>
          <cell r="V238">
            <v>0</v>
          </cell>
          <cell r="AB238">
            <v>1903</v>
          </cell>
          <cell r="AD238">
            <v>5.0999999999999996</v>
          </cell>
        </row>
        <row r="239">
          <cell r="D239" t="str">
            <v>โครงการการให้บริการรักษาพยาบาลและส่งเสริมสุขภาพเพื่อการศึกษาและวิจัย</v>
          </cell>
          <cell r="E239" t="str">
            <v>โครงการการให้บริการรักษาพยาบาลทางการแพทย์</v>
          </cell>
          <cell r="N239" t="str">
            <v>โครงการบริหารอัตรากำลังบุคลากร (จ้างเหมาบริการ)</v>
          </cell>
          <cell r="O239" t="str">
            <v>โครงการบริหารอัตรากำลังบุคลากร (จ้างเหมาบริการ)</v>
          </cell>
          <cell r="P239" t="str">
            <v>งปม.2</v>
          </cell>
          <cell r="Q239">
            <v>430</v>
          </cell>
          <cell r="V239">
            <v>0</v>
          </cell>
          <cell r="AB239">
            <v>1903</v>
          </cell>
          <cell r="AD239">
            <v>5.0999999999999996</v>
          </cell>
        </row>
        <row r="240">
          <cell r="D240" t="str">
            <v>โครงการการให้บริการรักษาพยาบาลและส่งเสริมสุขภาพเพื่อการศึกษาและวิจัย</v>
          </cell>
          <cell r="E240" t="str">
            <v>โครงการการให้บริการรักษาพยาบาลทางการแพทย์</v>
          </cell>
          <cell r="N240" t="str">
            <v>โครงการบริหารอัตรากำลังบุคลากร (จ้างเหมาบริการ)</v>
          </cell>
          <cell r="O240" t="str">
            <v>โครงการบริหารอัตรากำลังบุคลากร (จ้างเหมาบริการ)</v>
          </cell>
          <cell r="P240" t="str">
            <v>งปม.2</v>
          </cell>
          <cell r="Q240">
            <v>430</v>
          </cell>
          <cell r="V240">
            <v>43775</v>
          </cell>
          <cell r="AB240">
            <v>1903</v>
          </cell>
          <cell r="AD240">
            <v>5.0999999999999996</v>
          </cell>
        </row>
        <row r="241">
          <cell r="D241" t="str">
            <v>โครงการการให้บริการรักษาพยาบาลและส่งเสริมสุขภาพเพื่อการศึกษาและวิจัย</v>
          </cell>
          <cell r="E241" t="str">
            <v>โครงการการให้บริการรักษาพยาบาลทางการแพทย์</v>
          </cell>
          <cell r="N241" t="str">
            <v>โครงการบริหารอัตรากำลังบุคลากร (จ้างเหมาบริการ)</v>
          </cell>
          <cell r="O241" t="str">
            <v>โครงการบริหารอัตรากำลังบุคลากร (จ้างเหมาบริการ)</v>
          </cell>
          <cell r="P241" t="str">
            <v>งปม.2</v>
          </cell>
          <cell r="Q241">
            <v>430</v>
          </cell>
          <cell r="V241">
            <v>43808</v>
          </cell>
          <cell r="AB241">
            <v>1903</v>
          </cell>
          <cell r="AD241">
            <v>5.0999999999999996</v>
          </cell>
        </row>
        <row r="242">
          <cell r="D242" t="str">
            <v>โครงการการให้บริการรักษาพยาบาลและส่งเสริมสุขภาพเพื่อการศึกษาและวิจัย</v>
          </cell>
          <cell r="E242" t="str">
            <v>โครงการการให้บริการรักษาพยาบาลทางการแพทย์</v>
          </cell>
          <cell r="N242" t="str">
            <v>โครงการบริหารอัตรากำลังบุคลากร (จ้างเหมาบริการ)</v>
          </cell>
          <cell r="O242" t="str">
            <v>โครงการบริหารอัตรากำลังบุคลากร (จ้างเหมาบริการ)</v>
          </cell>
          <cell r="P242" t="str">
            <v>งปม.2</v>
          </cell>
          <cell r="Q242">
            <v>430</v>
          </cell>
          <cell r="V242">
            <v>0</v>
          </cell>
          <cell r="AB242">
            <v>1903</v>
          </cell>
          <cell r="AD242">
            <v>5.0999999999999996</v>
          </cell>
        </row>
        <row r="243">
          <cell r="D243" t="str">
            <v>โครงการการให้บริการรักษาพยาบาลและส่งเสริมสุขภาพเพื่อการศึกษาและวิจัย</v>
          </cell>
          <cell r="E243" t="str">
            <v>โครงการการให้บริการรักษาพยาบาลทางการแพทย์</v>
          </cell>
          <cell r="N243" t="str">
            <v>โครงการบริหารอัตรากำลังบุคลากร (จ้างเหมาบริการ)</v>
          </cell>
          <cell r="O243" t="str">
            <v>โครงการบริหารอัตรากำลังบุคลากร (จ้างเหมาบริการ)</v>
          </cell>
          <cell r="P243" t="str">
            <v>งปม.2</v>
          </cell>
          <cell r="Q243">
            <v>430</v>
          </cell>
          <cell r="V243">
            <v>0</v>
          </cell>
          <cell r="AB243">
            <v>1903</v>
          </cell>
          <cell r="AD243">
            <v>5.0999999999999996</v>
          </cell>
        </row>
        <row r="244">
          <cell r="D244" t="str">
            <v>โครงการการให้บริการรักษาพยาบาลและส่งเสริมสุขภาพเพื่อการศึกษาและวิจัย</v>
          </cell>
          <cell r="E244" t="str">
            <v>โครงการการให้บริการรักษาพยาบาลทางการแพทย์</v>
          </cell>
          <cell r="N244" t="str">
            <v>โครงการบริหารอัตรากำลังบุคลากร (จ้างเหมาบริการ)</v>
          </cell>
          <cell r="O244" t="str">
            <v>โครงการบริหารอัตรากำลังบุคลากร (จ้างเหมาบริการ)</v>
          </cell>
          <cell r="P244" t="str">
            <v>งปม.2</v>
          </cell>
          <cell r="Q244">
            <v>430</v>
          </cell>
          <cell r="V244">
            <v>43775</v>
          </cell>
          <cell r="AB244">
            <v>1903</v>
          </cell>
          <cell r="AD244">
            <v>5.0999999999999996</v>
          </cell>
        </row>
        <row r="245">
          <cell r="D245" t="str">
            <v>โครงการการให้บริการรักษาพยาบาลและส่งเสริมสุขภาพเพื่อการศึกษาและวิจัย</v>
          </cell>
          <cell r="E245" t="str">
            <v>โครงการการให้บริการรักษาพยาบาลทางการแพทย์</v>
          </cell>
          <cell r="N245" t="str">
            <v>โครงการบริหารอัตรากำลังบุคลากร (จ้างเหมาบริการ)</v>
          </cell>
          <cell r="O245" t="str">
            <v>โครงการบริหารอัตรากำลังบุคลากร (จ้างเหมาบริการ)</v>
          </cell>
          <cell r="P245" t="str">
            <v>งปม.2</v>
          </cell>
          <cell r="Q245">
            <v>430</v>
          </cell>
          <cell r="V245">
            <v>43808</v>
          </cell>
          <cell r="AB245">
            <v>1903</v>
          </cell>
          <cell r="AD245">
            <v>5.0999999999999996</v>
          </cell>
        </row>
        <row r="246">
          <cell r="D246" t="str">
            <v>โครงการการให้บริการรักษาพยาบาลและส่งเสริมสุขภาพเพื่อการศึกษาและวิจัย</v>
          </cell>
          <cell r="E246" t="str">
            <v>โครงการการให้บริการรักษาพยาบาลทางการแพทย์</v>
          </cell>
          <cell r="N246" t="str">
            <v>โครงการบริหารอัตรากำลังบุคลากร (จ้างเหมาบริการ)</v>
          </cell>
          <cell r="O246" t="str">
            <v>โครงการบริหารอัตรากำลังบุคลากร (จ้างเหมาบริการ)</v>
          </cell>
          <cell r="P246" t="str">
            <v>งปม.2</v>
          </cell>
          <cell r="Q246">
            <v>430</v>
          </cell>
          <cell r="V246">
            <v>0</v>
          </cell>
          <cell r="AB246">
            <v>1903</v>
          </cell>
          <cell r="AD246">
            <v>5.0999999999999996</v>
          </cell>
        </row>
        <row r="247">
          <cell r="D247" t="str">
            <v>โครงการการให้บริการรักษาพยาบาลและส่งเสริมสุขภาพเพื่อการศึกษาและวิจัย</v>
          </cell>
          <cell r="E247" t="str">
            <v>โครงการการให้บริการรักษาพยาบาลทางการแพทย์</v>
          </cell>
          <cell r="N247" t="str">
            <v>โครงการบริหารอัตรากำลังบุคลากร (จ้างเหมาบริการ)</v>
          </cell>
          <cell r="O247" t="str">
            <v>โครงการบริหารอัตรากำลังบุคลากร (จ้างเหมาบริการ)</v>
          </cell>
          <cell r="P247" t="str">
            <v>งปม.2</v>
          </cell>
          <cell r="Q247">
            <v>430</v>
          </cell>
          <cell r="V247">
            <v>0</v>
          </cell>
          <cell r="AB247">
            <v>1903</v>
          </cell>
          <cell r="AD247">
            <v>5.0999999999999996</v>
          </cell>
        </row>
        <row r="248">
          <cell r="D248" t="str">
            <v>โครงการการให้บริการรักษาพยาบาลและส่งเสริมสุขภาพเพื่อการศึกษาและวิจัย</v>
          </cell>
          <cell r="E248" t="str">
            <v>โครงการการให้บริการรักษาพยาบาลทางการแพทย์</v>
          </cell>
          <cell r="N248" t="str">
            <v>โครงการบริหารอัตรากำลังบุคลากร (จ้างเหมาบริการ)</v>
          </cell>
          <cell r="O248" t="str">
            <v>โครงการบริหารอัตรากำลังบุคลากร (จ้างเหมาบริการ)</v>
          </cell>
          <cell r="P248" t="str">
            <v>งปม.2</v>
          </cell>
          <cell r="Q248">
            <v>430</v>
          </cell>
          <cell r="V248">
            <v>43775</v>
          </cell>
          <cell r="AB248">
            <v>1903</v>
          </cell>
          <cell r="AD248">
            <v>5.0999999999999996</v>
          </cell>
        </row>
        <row r="249">
          <cell r="D249" t="str">
            <v>โครงการการให้บริการรักษาพยาบาลและส่งเสริมสุขภาพเพื่อการศึกษาและวิจัย</v>
          </cell>
          <cell r="E249" t="str">
            <v>โครงการการให้บริการรักษาพยาบาลทางการแพทย์</v>
          </cell>
          <cell r="N249" t="str">
            <v>โครงการบริหารอัตรากำลังบุคลากร (จ้างเหมาบริการ)</v>
          </cell>
          <cell r="O249" t="str">
            <v>โครงการบริหารอัตรากำลังบุคลากร (จ้างเหมาบริการ)</v>
          </cell>
          <cell r="P249" t="str">
            <v>งปม.2</v>
          </cell>
          <cell r="Q249">
            <v>430</v>
          </cell>
          <cell r="V249">
            <v>43812</v>
          </cell>
          <cell r="AB249">
            <v>1903</v>
          </cell>
          <cell r="AD249">
            <v>5.0999999999999996</v>
          </cell>
        </row>
        <row r="250">
          <cell r="D250" t="str">
            <v>โครงการการให้บริการรักษาพยาบาลและส่งเสริมสุขภาพเพื่อการศึกษาและวิจัย</v>
          </cell>
          <cell r="E250" t="str">
            <v>โครงการการให้บริการรักษาพยาบาลทางการแพทย์</v>
          </cell>
          <cell r="N250" t="str">
            <v>โครงการบริหารอัตรากำลังบุคลากร (จ้างเหมาบริการ)</v>
          </cell>
          <cell r="O250" t="str">
            <v>โครงการบริหารอัตรากำลังบุคลากร (จ้างเหมาบริการ)</v>
          </cell>
          <cell r="P250" t="str">
            <v>งปม.2</v>
          </cell>
          <cell r="Q250">
            <v>430</v>
          </cell>
          <cell r="V250">
            <v>0</v>
          </cell>
          <cell r="AB250">
            <v>1903</v>
          </cell>
          <cell r="AD250">
            <v>5.0999999999999996</v>
          </cell>
        </row>
        <row r="251">
          <cell r="D251" t="str">
            <v>โครงการการให้บริการรักษาพยาบาลและส่งเสริมสุขภาพเพื่อการศึกษาและวิจัย</v>
          </cell>
          <cell r="E251" t="str">
            <v>โครงการการให้บริการรักษาพยาบาลทางการแพทย์</v>
          </cell>
          <cell r="N251" t="str">
            <v>โครงการบริหารอัตรากำลังบุคลากร (จ้างเหมาบริการ)</v>
          </cell>
          <cell r="O251" t="str">
            <v>โครงการบริหารอัตรากำลังบุคลากร (จ้างเหมาบริการ)</v>
          </cell>
          <cell r="P251" t="str">
            <v>งปม.2</v>
          </cell>
          <cell r="Q251">
            <v>430</v>
          </cell>
          <cell r="V251">
            <v>0</v>
          </cell>
          <cell r="AB251">
            <v>1903</v>
          </cell>
          <cell r="AD251">
            <v>5.0999999999999996</v>
          </cell>
        </row>
        <row r="252">
          <cell r="D252" t="str">
            <v>โครงการการให้บริการรักษาพยาบาลและส่งเสริมสุขภาพเพื่อการศึกษาและวิจัย</v>
          </cell>
          <cell r="E252" t="str">
            <v>โครงการการให้บริการรักษาพยาบาลทางการแพทย์</v>
          </cell>
          <cell r="N252" t="str">
            <v>โครงการบริหารอัตรากำลังบุคลากร (จ้างเหมาบริการ)</v>
          </cell>
          <cell r="O252" t="str">
            <v>โครงการบริหารอัตรากำลังบุคลากร (จ้างเหมาบริการ)</v>
          </cell>
          <cell r="P252" t="str">
            <v>งปม.2</v>
          </cell>
          <cell r="Q252">
            <v>430</v>
          </cell>
          <cell r="V252">
            <v>43775</v>
          </cell>
          <cell r="AB252">
            <v>1903</v>
          </cell>
          <cell r="AD252">
            <v>5.0999999999999996</v>
          </cell>
        </row>
        <row r="253">
          <cell r="D253" t="str">
            <v>โครงการการให้บริการรักษาพยาบาลและส่งเสริมสุขภาพเพื่อการศึกษาและวิจัย</v>
          </cell>
          <cell r="E253" t="str">
            <v>โครงการการให้บริการรักษาพยาบาลทางการแพทย์</v>
          </cell>
          <cell r="N253" t="str">
            <v>โครงการบริหารอัตรากำลังบุคลากร (จ้างเหมาบริการ)</v>
          </cell>
          <cell r="O253" t="str">
            <v>โครงการบริหารอัตรากำลังบุคลากร (จ้างเหมาบริการ)</v>
          </cell>
          <cell r="P253" t="str">
            <v>งปม.2</v>
          </cell>
          <cell r="Q253">
            <v>430</v>
          </cell>
          <cell r="V253">
            <v>43812</v>
          </cell>
          <cell r="AB253">
            <v>1903</v>
          </cell>
          <cell r="AD253">
            <v>5.0999999999999996</v>
          </cell>
        </row>
        <row r="254">
          <cell r="D254" t="str">
            <v>โครงการการให้บริการรักษาพยาบาลและส่งเสริมสุขภาพเพื่อการศึกษาและวิจัย</v>
          </cell>
          <cell r="E254" t="str">
            <v>โครงการการให้บริการรักษาพยาบาลทางการแพทย์</v>
          </cell>
          <cell r="N254" t="str">
            <v>โครงการบริหารอัตรากำลังบุคลากร (จ้างเหมาบริการ)</v>
          </cell>
          <cell r="O254" t="str">
            <v>โครงการบริหารอัตรากำลังบุคลากร (จ้างเหมาบริการ)</v>
          </cell>
          <cell r="P254" t="str">
            <v>งปม.2</v>
          </cell>
          <cell r="Q254">
            <v>430</v>
          </cell>
          <cell r="V254">
            <v>0</v>
          </cell>
          <cell r="AB254">
            <v>1903</v>
          </cell>
          <cell r="AD254">
            <v>5.0999999999999996</v>
          </cell>
        </row>
        <row r="255">
          <cell r="D255" t="str">
            <v>โครงการการให้บริการรักษาพยาบาลและส่งเสริมสุขภาพเพื่อการศึกษาและวิจัย</v>
          </cell>
          <cell r="E255" t="str">
            <v>โครงการการให้บริการรักษาพยาบาลทางการแพทย์</v>
          </cell>
          <cell r="N255" t="str">
            <v>โครงการบริหารอัตรากำลังบุคลากร (จ้างเหมาบริการ)</v>
          </cell>
          <cell r="O255" t="str">
            <v>โครงการบริหารอัตรากำลังบุคลากร (จ้างเหมาบริการ)</v>
          </cell>
          <cell r="P255" t="str">
            <v>งปม.2</v>
          </cell>
          <cell r="Q255">
            <v>430</v>
          </cell>
          <cell r="V255">
            <v>0</v>
          </cell>
          <cell r="AB255">
            <v>1903</v>
          </cell>
          <cell r="AD255">
            <v>5.0999999999999996</v>
          </cell>
        </row>
        <row r="256">
          <cell r="D256" t="str">
            <v>โครงการการให้บริการรักษาพยาบาลและส่งเสริมสุขภาพเพื่อการศึกษาและวิจัย</v>
          </cell>
          <cell r="E256" t="str">
            <v>โครงการการให้บริการรักษาพยาบาลทางการแพทย์</v>
          </cell>
          <cell r="N256" t="str">
            <v>โครงการบริหารอัตรากำลังบุคลากร (จ้างเหมาบริการ)</v>
          </cell>
          <cell r="O256" t="str">
            <v>โครงการบริหารอัตรากำลังบุคลากร (จ้างเหมาบริการ)</v>
          </cell>
          <cell r="P256" t="str">
            <v>งปม.2</v>
          </cell>
          <cell r="Q256">
            <v>430</v>
          </cell>
          <cell r="V256">
            <v>43775</v>
          </cell>
          <cell r="AB256">
            <v>1903</v>
          </cell>
          <cell r="AD256">
            <v>5.0999999999999996</v>
          </cell>
        </row>
        <row r="257">
          <cell r="D257" t="str">
            <v>โครงการการให้บริการรักษาพยาบาลและส่งเสริมสุขภาพเพื่อการศึกษาและวิจัย</v>
          </cell>
          <cell r="E257" t="str">
            <v>โครงการการให้บริการรักษาพยาบาลทางการแพทย์</v>
          </cell>
          <cell r="N257" t="str">
            <v>โครงการบริหารอัตรากำลังบุคลากร (จ้างเหมาบริการ)</v>
          </cell>
          <cell r="O257" t="str">
            <v>โครงการบริหารอัตรากำลังบุคลากร (จ้างเหมาบริการ)</v>
          </cell>
          <cell r="P257" t="str">
            <v>งปม.2</v>
          </cell>
          <cell r="Q257">
            <v>430</v>
          </cell>
          <cell r="V257">
            <v>43812</v>
          </cell>
          <cell r="AB257">
            <v>1903</v>
          </cell>
          <cell r="AD257">
            <v>5.0999999999999996</v>
          </cell>
        </row>
        <row r="258">
          <cell r="D258" t="str">
            <v>โครงการการให้บริการรักษาพยาบาลและส่งเสริมสุขภาพเพื่อการศึกษาและวิจัย</v>
          </cell>
          <cell r="E258" t="str">
            <v>โครงการการให้บริการรักษาพยาบาลทางการแพทย์</v>
          </cell>
          <cell r="N258" t="str">
            <v>โครงการบริหารอัตรากำลังบุคลากร (จ้างเหมาบริการ)</v>
          </cell>
          <cell r="O258" t="str">
            <v>โครงการบริหารอัตรากำลังบุคลากร (จ้างเหมาบริการ)</v>
          </cell>
          <cell r="P258" t="str">
            <v>งปม.2</v>
          </cell>
          <cell r="Q258">
            <v>430</v>
          </cell>
          <cell r="V258">
            <v>0</v>
          </cell>
          <cell r="AB258">
            <v>1903</v>
          </cell>
          <cell r="AD258">
            <v>5.0999999999999996</v>
          </cell>
        </row>
        <row r="259">
          <cell r="D259" t="str">
            <v>โครงการการให้บริการรักษาพยาบาลและส่งเสริมสุขภาพเพื่อการศึกษาและวิจัย</v>
          </cell>
          <cell r="E259" t="str">
            <v>โครงการการให้บริการรักษาพยาบาลทางการแพทย์</v>
          </cell>
          <cell r="N259" t="str">
            <v>โครงการบริหารอัตรากำลังบุคลากร (จ้างเหมาบริการ)</v>
          </cell>
          <cell r="O259" t="str">
            <v>โครงการบริหารอัตรากำลังบุคลากร (จ้างเหมาบริการ)</v>
          </cell>
          <cell r="P259" t="str">
            <v>งปม.2</v>
          </cell>
          <cell r="Q259">
            <v>430</v>
          </cell>
          <cell r="V259">
            <v>0</v>
          </cell>
          <cell r="AB259">
            <v>1903</v>
          </cell>
          <cell r="AD259">
            <v>5.0999999999999996</v>
          </cell>
        </row>
        <row r="260">
          <cell r="D260" t="str">
            <v>โครงการการให้บริการรักษาพยาบาลและส่งเสริมสุขภาพเพื่อการศึกษาและวิจัย</v>
          </cell>
          <cell r="E260" t="str">
            <v>โครงการการให้บริการรักษาพยาบาลทางการแพทย์</v>
          </cell>
          <cell r="N260" t="str">
            <v>โครงการบริหารอัตรากำลัง</v>
          </cell>
          <cell r="O260" t="str">
            <v>กิจกรรมอัตรากำลัง - สาขาแพทยศาสตร์ (15)</v>
          </cell>
          <cell r="P260" t="str">
            <v>งปม.3-1</v>
          </cell>
          <cell r="Q260">
            <v>100</v>
          </cell>
          <cell r="V260">
            <v>0</v>
          </cell>
          <cell r="AB260">
            <v>1903</v>
          </cell>
          <cell r="AD260">
            <v>5.0999999999999996</v>
          </cell>
        </row>
        <row r="261">
          <cell r="D261" t="str">
            <v>โครงการการให้บริการรักษาพยาบาลและส่งเสริมสุขภาพเพื่อการศึกษาและวิจัย</v>
          </cell>
          <cell r="E261" t="str">
            <v>โครงการการให้บริการรักษาพยาบาลทางการแพทย์</v>
          </cell>
          <cell r="N261" t="str">
            <v>โครงการบริหารอัตรากำลัง</v>
          </cell>
          <cell r="O261" t="str">
            <v>กิจกรรมอัตรากำลัง - สาขาแพทยศาสตร์ (15)</v>
          </cell>
          <cell r="P261" t="str">
            <v>งปม.3-1</v>
          </cell>
          <cell r="Q261">
            <v>200</v>
          </cell>
          <cell r="V261">
            <v>43739</v>
          </cell>
          <cell r="AB261">
            <v>1903</v>
          </cell>
          <cell r="AD261">
            <v>5.0999999999999996</v>
          </cell>
        </row>
        <row r="262">
          <cell r="D262" t="str">
            <v>โครงการการให้บริการรักษาพยาบาลและส่งเสริมสุขภาพเพื่อการศึกษาและวิจัย</v>
          </cell>
          <cell r="E262" t="str">
            <v>โครงการการให้บริการรักษาพยาบาลทางการแพทย์</v>
          </cell>
          <cell r="N262" t="str">
            <v>โครงการบริหารอัตรากำลัง</v>
          </cell>
          <cell r="O262" t="str">
            <v>กิจกรรมอัตรากำลัง - สาขาแพทยศาสตร์ (15)</v>
          </cell>
          <cell r="P262" t="str">
            <v>งปม.3-1</v>
          </cell>
          <cell r="Q262">
            <v>200</v>
          </cell>
          <cell r="V262">
            <v>43770</v>
          </cell>
          <cell r="AB262">
            <v>1903</v>
          </cell>
          <cell r="AD262">
            <v>5.0999999999999996</v>
          </cell>
        </row>
        <row r="263">
          <cell r="D263" t="str">
            <v>โครงการการให้บริการรักษาพยาบาลและส่งเสริมสุขภาพเพื่อการศึกษาและวิจัย</v>
          </cell>
          <cell r="E263" t="str">
            <v>โครงการการให้บริการรักษาพยาบาลทางการแพทย์</v>
          </cell>
          <cell r="N263" t="str">
            <v>โครงการบริหารอัตรากำลัง</v>
          </cell>
          <cell r="O263" t="str">
            <v>กิจกรรมอัตรากำลัง - สาขาแพทยศาสตร์ (15)</v>
          </cell>
          <cell r="P263" t="str">
            <v>งปม.3-1</v>
          </cell>
          <cell r="Q263">
            <v>200</v>
          </cell>
          <cell r="V263">
            <v>43800</v>
          </cell>
          <cell r="AB263">
            <v>1903</v>
          </cell>
          <cell r="AD263">
            <v>5.0999999999999996</v>
          </cell>
        </row>
        <row r="264">
          <cell r="D264" t="str">
            <v>โครงการการให้บริการรักษาพยาบาลและส่งเสริมสุขภาพเพื่อการศึกษาและวิจัย</v>
          </cell>
          <cell r="E264" t="str">
            <v>โครงการการให้บริการรักษาพยาบาลทางการแพทย์</v>
          </cell>
          <cell r="N264" t="str">
            <v xml:space="preserve">โครงการบริหารอัตรากำลัง </v>
          </cell>
          <cell r="O264" t="str">
            <v>กิจกรรมอัตรากำลัง - -สาขาสาสุขศาสตร์ (2)</v>
          </cell>
          <cell r="P264" t="str">
            <v>งปม.3-2</v>
          </cell>
          <cell r="Q264">
            <v>100</v>
          </cell>
          <cell r="V264">
            <v>0</v>
          </cell>
          <cell r="AB264">
            <v>1903</v>
          </cell>
          <cell r="AD264">
            <v>5.0999999999999996</v>
          </cell>
        </row>
        <row r="265">
          <cell r="D265" t="str">
            <v>โครงการการให้บริการรักษาพยาบาลและส่งเสริมสุขภาพเพื่อการศึกษาและวิจัย</v>
          </cell>
          <cell r="E265" t="str">
            <v>โครงการการให้บริการรักษาพยาบาลทางการแพทย์</v>
          </cell>
          <cell r="N265" t="str">
            <v xml:space="preserve">โครงการบริหารอัตรากำลัง </v>
          </cell>
          <cell r="O265" t="str">
            <v>กิจกรรมอัตรากำลัง - -สาขาสาสุขศาสตร์ (2)</v>
          </cell>
          <cell r="P265" t="str">
            <v>งปม.3-2</v>
          </cell>
          <cell r="Q265">
            <v>200</v>
          </cell>
          <cell r="V265">
            <v>43739</v>
          </cell>
          <cell r="AB265">
            <v>1903</v>
          </cell>
          <cell r="AD265">
            <v>5.0999999999999996</v>
          </cell>
        </row>
        <row r="266">
          <cell r="D266" t="str">
            <v>โครงการการให้บริการรักษาพยาบาลและส่งเสริมสุขภาพเพื่อการศึกษาและวิจัย</v>
          </cell>
          <cell r="E266" t="str">
            <v>โครงการการให้บริการรักษาพยาบาลทางการแพทย์</v>
          </cell>
          <cell r="N266" t="str">
            <v xml:space="preserve">โครงการบริหารอัตรากำลัง </v>
          </cell>
          <cell r="O266" t="str">
            <v>กิจกรรมอัตรากำลัง - -สาขาสาสุขศาสตร์ (2)</v>
          </cell>
          <cell r="P266" t="str">
            <v>งปม.3-2</v>
          </cell>
          <cell r="Q266">
            <v>200</v>
          </cell>
          <cell r="V266">
            <v>43770</v>
          </cell>
          <cell r="AB266">
            <v>1903</v>
          </cell>
          <cell r="AD266">
            <v>5.0999999999999996</v>
          </cell>
        </row>
        <row r="267">
          <cell r="D267" t="str">
            <v>โครงการการให้บริการรักษาพยาบาลและส่งเสริมสุขภาพเพื่อการศึกษาและวิจัย</v>
          </cell>
          <cell r="E267" t="str">
            <v>โครงการการให้บริการรักษาพยาบาลทางการแพทย์</v>
          </cell>
          <cell r="N267" t="str">
            <v xml:space="preserve">โครงการบริหารอัตรากำลัง </v>
          </cell>
          <cell r="O267" t="str">
            <v>กิจกรรมอัตรากำลัง - -สาขาสาสุขศาสตร์ (2)</v>
          </cell>
          <cell r="P267" t="str">
            <v>งปม.3-2</v>
          </cell>
          <cell r="Q267">
            <v>200</v>
          </cell>
          <cell r="V267">
            <v>43800</v>
          </cell>
          <cell r="AB267">
            <v>1903</v>
          </cell>
          <cell r="AD267">
            <v>5.0999999999999996</v>
          </cell>
        </row>
        <row r="268">
          <cell r="D268" t="str">
            <v>โครงการการให้บริการรักษาพยาบาลและส่งเสริมสุขภาพเพื่อการศึกษาและวิจัย</v>
          </cell>
          <cell r="E268" t="str">
            <v>โครงการการให้บริการรักษาพยาบาลทางการแพทย์</v>
          </cell>
          <cell r="N268" t="str">
            <v>โครงการบริหารอัตรากำลัง</v>
          </cell>
          <cell r="O268" t="str">
            <v>กิจกรรมอัตรากำลัง - -สายสนับสนุนสำนักงาน (23)</v>
          </cell>
          <cell r="P268" t="str">
            <v>งปม.3-3</v>
          </cell>
          <cell r="Q268">
            <v>100</v>
          </cell>
          <cell r="V268">
            <v>0</v>
          </cell>
          <cell r="AB268">
            <v>1903</v>
          </cell>
          <cell r="AD268">
            <v>5.0999999999999996</v>
          </cell>
        </row>
        <row r="269">
          <cell r="D269" t="str">
            <v>โครงการการให้บริการรักษาพยาบาลและส่งเสริมสุขภาพเพื่อการศึกษาและวิจัย</v>
          </cell>
          <cell r="E269" t="str">
            <v>โครงการการให้บริการรักษาพยาบาลทางการแพทย์</v>
          </cell>
          <cell r="N269" t="str">
            <v>โครงการบริหารอัตรากำลัง</v>
          </cell>
          <cell r="O269" t="str">
            <v>กิจกรรมอัตรากำลัง - -สายสนับสนุนสำนักงาน (23)</v>
          </cell>
          <cell r="P269" t="str">
            <v>งปม.3-3</v>
          </cell>
          <cell r="Q269">
            <v>200</v>
          </cell>
          <cell r="V269">
            <v>43739</v>
          </cell>
          <cell r="AB269">
            <v>1903</v>
          </cell>
          <cell r="AD269">
            <v>5.0999999999999996</v>
          </cell>
        </row>
        <row r="270">
          <cell r="D270" t="str">
            <v>โครงการการให้บริการรักษาพยาบาลและส่งเสริมสุขภาพเพื่อการศึกษาและวิจัย</v>
          </cell>
          <cell r="E270" t="str">
            <v>โครงการการให้บริการรักษาพยาบาลทางการแพทย์</v>
          </cell>
          <cell r="N270" t="str">
            <v>โครงการบริหารอัตรากำลัง</v>
          </cell>
          <cell r="O270" t="str">
            <v>กิจกรรมอัตรากำลัง - -สายสนับสนุนสำนักงาน (23)</v>
          </cell>
          <cell r="P270" t="str">
            <v>งปม.3-3</v>
          </cell>
          <cell r="Q270">
            <v>200</v>
          </cell>
          <cell r="V270">
            <v>43770</v>
          </cell>
          <cell r="AB270">
            <v>1903</v>
          </cell>
          <cell r="AD270">
            <v>5.0999999999999996</v>
          </cell>
        </row>
        <row r="271">
          <cell r="D271" t="str">
            <v>โครงการการให้บริการรักษาพยาบาลและส่งเสริมสุขภาพเพื่อการศึกษาและวิจัย</v>
          </cell>
          <cell r="E271" t="str">
            <v>โครงการการให้บริการรักษาพยาบาลทางการแพทย์</v>
          </cell>
          <cell r="N271" t="str">
            <v>โครงการบริหารอัตรากำลัง</v>
          </cell>
          <cell r="O271" t="str">
            <v>กิจกรรมอัตรากำลัง - -สายสนับสนุนสำนักงาน (23)</v>
          </cell>
          <cell r="P271" t="str">
            <v>งปม.3-3</v>
          </cell>
          <cell r="Q271">
            <v>200</v>
          </cell>
          <cell r="V271">
            <v>43800</v>
          </cell>
          <cell r="AB271">
            <v>1903</v>
          </cell>
          <cell r="AD271">
            <v>5.0999999999999996</v>
          </cell>
        </row>
        <row r="272">
          <cell r="D272" t="str">
            <v>โครงการการให้บริการรักษาพยาบาลและส่งเสริมสุขภาพเพื่อการศึกษาและวิจัย</v>
          </cell>
          <cell r="E272" t="str">
            <v>โครงการการให้บริการรักษาพยาบาลทางการแพทย์</v>
          </cell>
          <cell r="N272" t="str">
            <v>โครงการบริหารอัตรากำลัง</v>
          </cell>
          <cell r="O272" t="str">
            <v>กิจกรรมอัตรากำลัง - -สายสนับสนุน OPD (63)</v>
          </cell>
          <cell r="P272" t="str">
            <v>งปม.3-4</v>
          </cell>
          <cell r="Q272">
            <v>100</v>
          </cell>
          <cell r="V272">
            <v>0</v>
          </cell>
          <cell r="AB272">
            <v>1903</v>
          </cell>
          <cell r="AD272">
            <v>5.0999999999999996</v>
          </cell>
        </row>
        <row r="273">
          <cell r="D273" t="str">
            <v>โครงการการให้บริการรักษาพยาบาลและส่งเสริมสุขภาพเพื่อการศึกษาและวิจัย</v>
          </cell>
          <cell r="E273" t="str">
            <v>โครงการการให้บริการรักษาพยาบาลทางการแพทย์</v>
          </cell>
          <cell r="N273" t="str">
            <v>โครงการบริหารอัตรากำลัง</v>
          </cell>
          <cell r="O273" t="str">
            <v>กิจกรรมอัตรากำลัง - -สายสนับสนุน OPD (63)</v>
          </cell>
          <cell r="P273" t="str">
            <v>งปม.3-4</v>
          </cell>
          <cell r="Q273">
            <v>200</v>
          </cell>
          <cell r="V273">
            <v>43739</v>
          </cell>
          <cell r="AB273">
            <v>1903</v>
          </cell>
          <cell r="AD273">
            <v>5.0999999999999996</v>
          </cell>
        </row>
        <row r="274">
          <cell r="D274" t="str">
            <v>โครงการการให้บริการรักษาพยาบาลและส่งเสริมสุขภาพเพื่อการศึกษาและวิจัย</v>
          </cell>
          <cell r="E274" t="str">
            <v>โครงการการให้บริการรักษาพยาบาลทางการแพทย์</v>
          </cell>
          <cell r="N274" t="str">
            <v>โครงการบริหารอัตรากำลัง</v>
          </cell>
          <cell r="O274" t="str">
            <v>กิจกรรมอัตรากำลัง - -สายสนับสนุน OPD (63)</v>
          </cell>
          <cell r="P274" t="str">
            <v>งปม.3-4</v>
          </cell>
          <cell r="Q274">
            <v>200</v>
          </cell>
          <cell r="V274">
            <v>43770</v>
          </cell>
          <cell r="AB274">
            <v>1903</v>
          </cell>
          <cell r="AD274">
            <v>5.0999999999999996</v>
          </cell>
        </row>
        <row r="275">
          <cell r="D275" t="str">
            <v>โครงการการให้บริการรักษาพยาบาลและส่งเสริมสุขภาพเพื่อการศึกษาและวิจัย</v>
          </cell>
          <cell r="E275" t="str">
            <v>โครงการการให้บริการรักษาพยาบาลทางการแพทย์</v>
          </cell>
          <cell r="N275" t="str">
            <v>โครงการบริหารอัตรากำลัง</v>
          </cell>
          <cell r="O275" t="str">
            <v>กิจกรรมอัตรากำลัง - -สายสนับสนุน OPD (63)</v>
          </cell>
          <cell r="P275" t="str">
            <v>งปม.3-4</v>
          </cell>
          <cell r="Q275">
            <v>200</v>
          </cell>
          <cell r="V275">
            <v>43800</v>
          </cell>
          <cell r="AB275">
            <v>1903</v>
          </cell>
          <cell r="AD275">
            <v>5.0999999999999996</v>
          </cell>
        </row>
        <row r="276">
          <cell r="D276" t="str">
            <v>โครงการการให้บริการรักษาพยาบาลและส่งเสริมสุขภาพเพื่อการศึกษาและวิจัย</v>
          </cell>
          <cell r="E276" t="str">
            <v>โครงการการให้บริการรักษาพยาบาลทางการแพทย์</v>
          </cell>
          <cell r="N276" t="str">
            <v>โครงการบริหารอัตรากำลัง</v>
          </cell>
          <cell r="O276" t="str">
            <v>กิจกรรมอัตรากำลัง - อัตราใหม่ กลุ่มวิชาแพทยฯ (อัตราใหม่ 14 อัตรา)</v>
          </cell>
          <cell r="P276" t="str">
            <v>งปม.3-5</v>
          </cell>
          <cell r="Q276">
            <v>100</v>
          </cell>
          <cell r="V276">
            <v>0</v>
          </cell>
          <cell r="AB276">
            <v>1903</v>
          </cell>
          <cell r="AD276">
            <v>5.0999999999999996</v>
          </cell>
        </row>
        <row r="277">
          <cell r="D277" t="str">
            <v>โครงการการให้บริการรักษาพยาบาลและส่งเสริมสุขภาพเพื่อการศึกษาและวิจัย</v>
          </cell>
          <cell r="E277" t="str">
            <v>โครงการการให้บริการรักษาพยาบาลทางการแพทย์</v>
          </cell>
          <cell r="N277" t="str">
            <v>โครงการบริหารอัตรากำลัง</v>
          </cell>
          <cell r="O277" t="str">
            <v xml:space="preserve">กิจกรรมอัตรากำลัง - อัตราใหม่  โรงพยาบาลฯ  (อัตราใหม่ 19 อัตรา) </v>
          </cell>
          <cell r="P277" t="str">
            <v>งปม.3-6</v>
          </cell>
          <cell r="Q277">
            <v>100</v>
          </cell>
          <cell r="V277">
            <v>0</v>
          </cell>
          <cell r="AB277">
            <v>1903</v>
          </cell>
          <cell r="AD277">
            <v>5.0999999999999996</v>
          </cell>
        </row>
        <row r="278">
          <cell r="D278" t="str">
            <v>โครงการการให้บริการรักษาพยาบาลและส่งเสริมสุขภาพเพื่อการศึกษาและวิจัย</v>
          </cell>
          <cell r="E278" t="str">
            <v>โครงการการให้บริการรักษาพยาบาลทางการแพทย์</v>
          </cell>
          <cell r="N278" t="str">
            <v>โครงการการให้บริการทางการแพทย์ระดับปฐมภูมิ</v>
          </cell>
          <cell r="O278" t="str">
            <v>กิจกรรมที่ 3 งานกายภาพบำบัด (งปม)</v>
          </cell>
          <cell r="P278" t="str">
            <v>งปม.4</v>
          </cell>
          <cell r="Q278">
            <v>100</v>
          </cell>
          <cell r="V278">
            <v>0</v>
          </cell>
          <cell r="AB278">
            <v>1905</v>
          </cell>
          <cell r="AD278">
            <v>7.2</v>
          </cell>
        </row>
        <row r="279">
          <cell r="D279" t="str">
            <v>โครงการการให้บริการรักษาพยาบาลและส่งเสริมสุขภาพเพื่อการศึกษาและวิจัย</v>
          </cell>
          <cell r="E279" t="str">
            <v>โครงการการให้บริการรักษาพยาบาลทางการแพทย์</v>
          </cell>
          <cell r="N279" t="str">
            <v>โครงการการให้บริการทางการแพทย์ระดับปฐมภูมิ</v>
          </cell>
          <cell r="O279" t="str">
            <v>กิจกรรมที่ 3 งานกายภาพบำบัด (งปม)</v>
          </cell>
          <cell r="P279" t="str">
            <v>งปม.4</v>
          </cell>
          <cell r="Q279">
            <v>508</v>
          </cell>
          <cell r="V279">
            <v>0</v>
          </cell>
          <cell r="AB279">
            <v>1905</v>
          </cell>
          <cell r="AD279">
            <v>7.2</v>
          </cell>
        </row>
        <row r="280">
          <cell r="D280" t="str">
            <v>โครงการการให้บริการรักษาพยาบาลและส่งเสริมสุขภาพเพื่อการศึกษาและวิจัย</v>
          </cell>
          <cell r="E280" t="str">
            <v>โครงการการให้บริการรักษาพยาบาลทางการแพทย์</v>
          </cell>
          <cell r="N280" t="str">
            <v>โครงการการให้บริการทางการแพทย์ระดับปฐมภูมิ</v>
          </cell>
          <cell r="O280" t="str">
            <v>กิจกรรมที่ 3 งานกายภาพบำบัด (งปม)</v>
          </cell>
          <cell r="P280" t="str">
            <v>งปม.4</v>
          </cell>
          <cell r="Q280">
            <v>508</v>
          </cell>
          <cell r="V280">
            <v>0</v>
          </cell>
          <cell r="AB280">
            <v>1905</v>
          </cell>
          <cell r="AD280">
            <v>7.2</v>
          </cell>
        </row>
        <row r="281">
          <cell r="D281" t="str">
            <v>โครงการการให้บริการรักษาพยาบาลและส่งเสริมสุขภาพเพื่อการศึกษาและวิจัย</v>
          </cell>
          <cell r="E281" t="str">
            <v>โครงการการให้บริการรักษาพยาบาลทางการแพทย์</v>
          </cell>
          <cell r="N281" t="str">
            <v>โครงการการให้บริการทางการแพทย์ระดับปฐมภูมิ</v>
          </cell>
          <cell r="O281" t="str">
            <v>กิจกรรมที่ 4 งานเภสัชกรรม (งปม)</v>
          </cell>
          <cell r="P281" t="str">
            <v>งปม.5</v>
          </cell>
          <cell r="Q281">
            <v>100</v>
          </cell>
          <cell r="V281">
            <v>0</v>
          </cell>
          <cell r="AB281">
            <v>1905</v>
          </cell>
          <cell r="AD281">
            <v>7.2</v>
          </cell>
        </row>
        <row r="282">
          <cell r="D282" t="str">
            <v>โครงการการให้บริการรักษาพยาบาลและส่งเสริมสุขภาพเพื่อการศึกษาและวิจัย</v>
          </cell>
          <cell r="E282" t="str">
            <v>โครงการการให้บริการรักษาพยาบาลทางการแพทย์</v>
          </cell>
          <cell r="N282" t="str">
            <v>โครงการการให้บริการทางการแพทย์ระดับปฐมภูมิ</v>
          </cell>
          <cell r="O282" t="str">
            <v>กิจกรรมที่ 4 งานเภสัชกรรม (งปม)</v>
          </cell>
          <cell r="P282" t="str">
            <v>งปม.5</v>
          </cell>
          <cell r="Q282">
            <v>508</v>
          </cell>
          <cell r="V282">
            <v>43811</v>
          </cell>
          <cell r="AB282">
            <v>1905</v>
          </cell>
          <cell r="AD282">
            <v>7.2</v>
          </cell>
        </row>
        <row r="283">
          <cell r="D283" t="str">
            <v>โครงการการให้บริการรักษาพยาบาลและส่งเสริมสุขภาพเพื่อการศึกษาและวิจัย</v>
          </cell>
          <cell r="E283" t="str">
            <v>โครงการการให้บริการรักษาพยาบาลทางการแพทย์</v>
          </cell>
          <cell r="N283" t="str">
            <v>โครงการการให้บริการทางการแพทย์ระดับปฐมภูมิ</v>
          </cell>
          <cell r="O283" t="str">
            <v>กิจกรรมที่ 4 งานเภสัชกรรม (งปม)</v>
          </cell>
          <cell r="P283" t="str">
            <v>งปม.5</v>
          </cell>
          <cell r="Q283">
            <v>508</v>
          </cell>
          <cell r="V283">
            <v>43798</v>
          </cell>
          <cell r="AB283">
            <v>1905</v>
          </cell>
          <cell r="AD283">
            <v>7.2</v>
          </cell>
        </row>
        <row r="284">
          <cell r="D284" t="str">
            <v>โครงการการให้บริการรักษาพยาบาลและส่งเสริมสุขภาพเพื่อการศึกษาและวิจัย</v>
          </cell>
          <cell r="E284" t="str">
            <v>โครงการการให้บริการรักษาพยาบาลทางการแพทย์</v>
          </cell>
          <cell r="N284" t="str">
            <v>โครงการการให้บริการทางการแพทย์ระดับปฐมภูมิ</v>
          </cell>
          <cell r="O284" t="str">
            <v>กิจกรรมที่ 4 งานเภสัชกรรม (งปม)</v>
          </cell>
          <cell r="P284" t="str">
            <v>งปม.5</v>
          </cell>
          <cell r="Q284">
            <v>508</v>
          </cell>
          <cell r="V284">
            <v>43816</v>
          </cell>
          <cell r="AB284">
            <v>1905</v>
          </cell>
          <cell r="AD284">
            <v>7.2</v>
          </cell>
        </row>
        <row r="285">
          <cell r="D285" t="str">
            <v>โครงการการให้บริการรักษาพยาบาลและส่งเสริมสุขภาพเพื่อการศึกษาและวิจัย</v>
          </cell>
          <cell r="E285" t="str">
            <v>โครงการการให้บริการรักษาพยาบาลทางการแพทย์</v>
          </cell>
          <cell r="N285" t="str">
            <v>โครงการการให้บริการทางการแพทย์ระดับปฐมภูมิ</v>
          </cell>
          <cell r="O285" t="str">
            <v>กิจกรรมที่ 4 งานเภสัชกรรม (งปม)</v>
          </cell>
          <cell r="P285" t="str">
            <v>งปม.5</v>
          </cell>
          <cell r="Q285">
            <v>508</v>
          </cell>
          <cell r="V285">
            <v>0</v>
          </cell>
          <cell r="AB285">
            <v>1905</v>
          </cell>
          <cell r="AD285">
            <v>7.2</v>
          </cell>
        </row>
        <row r="286">
          <cell r="D286" t="str">
            <v>โครงการการให้บริการรักษาพยาบาลและส่งเสริมสุขภาพเพื่อการศึกษาและวิจัย</v>
          </cell>
          <cell r="E286" t="str">
            <v>โครงการการให้บริการรักษาพยาบาลทางการแพทย์</v>
          </cell>
          <cell r="N286" t="str">
            <v>โครงการการให้บริการทางการแพทย์ระดับปฐมภูมิ</v>
          </cell>
          <cell r="O286" t="str">
            <v>กิจกรรมที่ 4 งานเภสัชกรรม (งปม)</v>
          </cell>
          <cell r="P286" t="str">
            <v>งปม.5</v>
          </cell>
          <cell r="Q286">
            <v>508</v>
          </cell>
          <cell r="V286">
            <v>43794</v>
          </cell>
          <cell r="AB286">
            <v>1905</v>
          </cell>
          <cell r="AD286">
            <v>7.2</v>
          </cell>
        </row>
        <row r="287">
          <cell r="D287" t="str">
            <v>โครงการการให้บริการรักษาพยาบาลและส่งเสริมสุขภาพเพื่อการศึกษาและวิจัย</v>
          </cell>
          <cell r="E287" t="str">
            <v>โครงการการให้บริการรักษาพยาบาลทางการแพทย์</v>
          </cell>
          <cell r="N287" t="str">
            <v>โครงการการให้บริการทางการแพทย์ระดับปฐมภูมิ</v>
          </cell>
          <cell r="O287" t="str">
            <v>กิจกรรมที่ 4 งานเภสัชกรรม (งปม)</v>
          </cell>
          <cell r="P287" t="str">
            <v>งปม.5</v>
          </cell>
          <cell r="Q287">
            <v>508</v>
          </cell>
          <cell r="V287">
            <v>43794</v>
          </cell>
          <cell r="AB287">
            <v>1905</v>
          </cell>
          <cell r="AD287">
            <v>7.2</v>
          </cell>
        </row>
        <row r="288">
          <cell r="D288" t="str">
            <v>โครงการการให้บริการรักษาพยาบาลและส่งเสริมสุขภาพเพื่อการศึกษาและวิจัย</v>
          </cell>
          <cell r="E288" t="str">
            <v>โครงการการให้บริการรักษาพยาบาลทางการแพทย์</v>
          </cell>
          <cell r="N288" t="str">
            <v>โครงการการให้บริการทางการแพทย์ระดับปฐมภูมิ</v>
          </cell>
          <cell r="O288" t="str">
            <v>กิจกรรมที่ 4 งานเภสัชกรรม (งปม)</v>
          </cell>
          <cell r="P288" t="str">
            <v>งปม.5</v>
          </cell>
          <cell r="Q288">
            <v>508</v>
          </cell>
          <cell r="V288">
            <v>43816</v>
          </cell>
          <cell r="AB288">
            <v>1905</v>
          </cell>
          <cell r="AD288">
            <v>7.2</v>
          </cell>
        </row>
        <row r="289">
          <cell r="D289" t="str">
            <v>โครงการการให้บริการรักษาพยาบาลและส่งเสริมสุขภาพเพื่อการศึกษาและวิจัย</v>
          </cell>
          <cell r="E289" t="str">
            <v>โครงการการให้บริการรักษาพยาบาลทางการแพทย์</v>
          </cell>
          <cell r="N289" t="str">
            <v>โครงการการให้บริการทางการแพทย์ระดับปฐมภูมิ</v>
          </cell>
          <cell r="O289" t="str">
            <v>กิจกรรมที่ 4 งานเภสัชกรรม (งปม)</v>
          </cell>
          <cell r="P289" t="str">
            <v>งปม.5</v>
          </cell>
          <cell r="Q289">
            <v>508</v>
          </cell>
          <cell r="V289">
            <v>43794</v>
          </cell>
          <cell r="AB289">
            <v>1905</v>
          </cell>
          <cell r="AD289">
            <v>7.2</v>
          </cell>
        </row>
        <row r="290">
          <cell r="D290" t="str">
            <v>โครงการการให้บริการรักษาพยาบาลและส่งเสริมสุขภาพเพื่อการศึกษาและวิจัย</v>
          </cell>
          <cell r="E290" t="str">
            <v>โครงการการให้บริการรักษาพยาบาลทางการแพทย์</v>
          </cell>
          <cell r="N290" t="str">
            <v>โครงการการให้บริการทางการแพทย์ระดับปฐมภูมิ</v>
          </cell>
          <cell r="O290" t="str">
            <v>กิจกรรมที่ 4 งานเภสัชกรรม (งปม)</v>
          </cell>
          <cell r="P290" t="str">
            <v>งปม.5</v>
          </cell>
          <cell r="Q290">
            <v>508</v>
          </cell>
          <cell r="V290">
            <v>43794</v>
          </cell>
          <cell r="AB290">
            <v>1905</v>
          </cell>
          <cell r="AD290">
            <v>7.2</v>
          </cell>
        </row>
        <row r="291">
          <cell r="D291" t="str">
            <v>โครงการการให้บริการรักษาพยาบาลและส่งเสริมสุขภาพเพื่อการศึกษาและวิจัย</v>
          </cell>
          <cell r="E291" t="str">
            <v>โครงการการให้บริการรักษาพยาบาลทางการแพทย์</v>
          </cell>
          <cell r="N291" t="str">
            <v>โครงการการให้บริการทางการแพทย์ระดับปฐมภูมิ</v>
          </cell>
          <cell r="O291" t="str">
            <v>กิจกรรมที่ 4 งานเภสัชกรรม (งปม)</v>
          </cell>
          <cell r="P291" t="str">
            <v>งปม.5</v>
          </cell>
          <cell r="Q291">
            <v>508</v>
          </cell>
          <cell r="V291">
            <v>0</v>
          </cell>
          <cell r="AB291">
            <v>1905</v>
          </cell>
          <cell r="AD291">
            <v>7.2</v>
          </cell>
        </row>
        <row r="292">
          <cell r="D292" t="str">
            <v>โครงการการให้บริการรักษาพยาบาลและส่งเสริมสุขภาพเพื่อการศึกษาและวิจัย</v>
          </cell>
          <cell r="E292" t="str">
            <v>โครงการการให้บริการรักษาพยาบาลทางการแพทย์</v>
          </cell>
          <cell r="N292" t="str">
            <v>โครงการการให้บริการทางการแพทย์ระดับปฐมภูมิ</v>
          </cell>
          <cell r="O292" t="str">
            <v>กิจกรรมที่ 4 งานเภสัชกรรม (งปม)</v>
          </cell>
          <cell r="P292" t="str">
            <v>งปม.5</v>
          </cell>
          <cell r="Q292">
            <v>508</v>
          </cell>
          <cell r="V292">
            <v>0</v>
          </cell>
          <cell r="AB292">
            <v>1905</v>
          </cell>
          <cell r="AD292">
            <v>7.2</v>
          </cell>
        </row>
        <row r="293">
          <cell r="D293" t="str">
            <v>โครงการการให้บริการรักษาพยาบาลและส่งเสริมสุขภาพเพื่อการศึกษาและวิจัย</v>
          </cell>
          <cell r="E293" t="str">
            <v>โครงการการให้บริการรักษาพยาบาลทางการแพทย์</v>
          </cell>
          <cell r="N293" t="str">
            <v>โครงการการให้บริการทางการแพทย์ระดับปฐมภูมิ</v>
          </cell>
          <cell r="O293" t="str">
            <v>กิจกรรมที่ 4 งานเภสัชกรรม (งปม)</v>
          </cell>
          <cell r="P293" t="str">
            <v>งปม.5</v>
          </cell>
          <cell r="Q293">
            <v>508</v>
          </cell>
          <cell r="V293">
            <v>43798</v>
          </cell>
          <cell r="AB293">
            <v>1905</v>
          </cell>
          <cell r="AD293">
            <v>7.2</v>
          </cell>
        </row>
        <row r="294">
          <cell r="D294" t="str">
            <v>โครงการการให้บริการรักษาพยาบาลและส่งเสริมสุขภาพเพื่อการศึกษาและวิจัย</v>
          </cell>
          <cell r="E294" t="str">
            <v>โครงการการให้บริการรักษาพยาบาลทางการแพทย์</v>
          </cell>
          <cell r="N294" t="str">
            <v>โครงการการให้บริการทางการแพทย์ระดับปฐมภูมิ</v>
          </cell>
          <cell r="O294" t="str">
            <v>กิจกรรมที่ 4 งานเภสัชกรรม (งปม)</v>
          </cell>
          <cell r="P294" t="str">
            <v>งปม.5</v>
          </cell>
          <cell r="Q294">
            <v>508</v>
          </cell>
          <cell r="V294">
            <v>43794</v>
          </cell>
          <cell r="AB294">
            <v>1905</v>
          </cell>
          <cell r="AD294">
            <v>7.2</v>
          </cell>
        </row>
        <row r="295">
          <cell r="D295" t="str">
            <v>โครงการการให้บริการรักษาพยาบาลและส่งเสริมสุขภาพเพื่อการศึกษาและวิจัย</v>
          </cell>
          <cell r="E295" t="str">
            <v>โครงการการให้บริการรักษาพยาบาลทางการแพทย์</v>
          </cell>
          <cell r="N295" t="str">
            <v>โครงการการให้บริการทางการแพทย์ระดับปฐมภูมิ</v>
          </cell>
          <cell r="O295" t="str">
            <v>กิจกรรมที่ 4 งานเภสัชกรรม (งปม)</v>
          </cell>
          <cell r="P295" t="str">
            <v>งปม.5</v>
          </cell>
          <cell r="Q295">
            <v>508</v>
          </cell>
          <cell r="V295">
            <v>43794</v>
          </cell>
          <cell r="AB295">
            <v>1905</v>
          </cell>
          <cell r="AD295">
            <v>7.2</v>
          </cell>
        </row>
        <row r="296">
          <cell r="D296" t="str">
            <v>โครงการการให้บริการรักษาพยาบาลและส่งเสริมสุขภาพเพื่อการศึกษาและวิจัย</v>
          </cell>
          <cell r="E296" t="str">
            <v>โครงการการให้บริการรักษาพยาบาลทางการแพทย์</v>
          </cell>
          <cell r="N296" t="str">
            <v>โครงการการให้บริการทางการแพทย์ระดับปฐมภูมิ</v>
          </cell>
          <cell r="O296" t="str">
            <v>กิจกรรมที่ 4 งานเภสัชกรรม (งปม)</v>
          </cell>
          <cell r="P296" t="str">
            <v>งปม.5</v>
          </cell>
          <cell r="Q296">
            <v>508</v>
          </cell>
          <cell r="V296">
            <v>0</v>
          </cell>
          <cell r="AB296">
            <v>1905</v>
          </cell>
          <cell r="AD296">
            <v>7.2</v>
          </cell>
        </row>
        <row r="297">
          <cell r="D297" t="str">
            <v>โครงการการให้บริการรักษาพยาบาลและส่งเสริมสุขภาพเพื่อการศึกษาและวิจัย</v>
          </cell>
          <cell r="E297" t="str">
            <v>โครงการการให้บริการรักษาพยาบาลทางการแพทย์</v>
          </cell>
          <cell r="N297" t="str">
            <v>โครงการการให้บริการทางการแพทย์ระดับปฐมภูมิ</v>
          </cell>
          <cell r="O297" t="str">
            <v>กิจกรรมที่ 4 งานเภสัชกรรม (งปม)</v>
          </cell>
          <cell r="P297" t="str">
            <v>งปม.5</v>
          </cell>
          <cell r="Q297">
            <v>508</v>
          </cell>
          <cell r="V297">
            <v>43798</v>
          </cell>
          <cell r="AB297">
            <v>1905</v>
          </cell>
          <cell r="AD297">
            <v>7.2</v>
          </cell>
        </row>
        <row r="298">
          <cell r="D298" t="str">
            <v>โครงการการให้บริการรักษาพยาบาลและส่งเสริมสุขภาพเพื่อการศึกษาและวิจัย</v>
          </cell>
          <cell r="E298" t="str">
            <v>โครงการการให้บริการรักษาพยาบาลทางการแพทย์</v>
          </cell>
          <cell r="N298" t="str">
            <v>โครงการการให้บริการทางการแพทย์ระดับปฐมภูมิ</v>
          </cell>
          <cell r="O298" t="str">
            <v>กิจกรรมที่ 4 งานเภสัชกรรม (งปม)</v>
          </cell>
          <cell r="P298" t="str">
            <v>งปม.5</v>
          </cell>
          <cell r="Q298">
            <v>508</v>
          </cell>
          <cell r="V298">
            <v>43798</v>
          </cell>
          <cell r="AB298">
            <v>1905</v>
          </cell>
          <cell r="AD298">
            <v>7.2</v>
          </cell>
        </row>
        <row r="299">
          <cell r="D299" t="str">
            <v>โครงการการให้บริการรักษาพยาบาลและส่งเสริมสุขภาพเพื่อการศึกษาและวิจัย</v>
          </cell>
          <cell r="E299" t="str">
            <v>โครงการการให้บริการรักษาพยาบาลทางการแพทย์</v>
          </cell>
          <cell r="N299" t="str">
            <v>โครงการการให้บริการทางการแพทย์ระดับปฐมภูมิ</v>
          </cell>
          <cell r="O299" t="str">
            <v>กิจกรรมที่ 4 งานเภสัชกรรม (งปม)</v>
          </cell>
          <cell r="P299" t="str">
            <v>งปม.5</v>
          </cell>
          <cell r="Q299">
            <v>508</v>
          </cell>
          <cell r="V299">
            <v>43794</v>
          </cell>
          <cell r="AB299">
            <v>1905</v>
          </cell>
          <cell r="AD299">
            <v>7.2</v>
          </cell>
        </row>
        <row r="300">
          <cell r="D300" t="str">
            <v>โครงการการให้บริการรักษาพยาบาลและส่งเสริมสุขภาพเพื่อการศึกษาและวิจัย</v>
          </cell>
          <cell r="E300" t="str">
            <v>โครงการการให้บริการรักษาพยาบาลทางการแพทย์</v>
          </cell>
          <cell r="N300" t="str">
            <v>โครงการการให้บริการทางการแพทย์ระดับปฐมภูมิ</v>
          </cell>
          <cell r="O300" t="str">
            <v>กิจกรรมที่ 4 งานเภสัชกรรม (งปม)</v>
          </cell>
          <cell r="P300" t="str">
            <v>งปม.5</v>
          </cell>
          <cell r="Q300">
            <v>508</v>
          </cell>
          <cell r="V300">
            <v>43794</v>
          </cell>
          <cell r="AB300">
            <v>1905</v>
          </cell>
          <cell r="AD300">
            <v>7.2</v>
          </cell>
        </row>
        <row r="301">
          <cell r="D301" t="str">
            <v>โครงการการให้บริการรักษาพยาบาลและส่งเสริมสุขภาพเพื่อการศึกษาและวิจัย</v>
          </cell>
          <cell r="E301" t="str">
            <v>โครงการการให้บริการรักษาพยาบาลทางการแพทย์</v>
          </cell>
          <cell r="N301" t="str">
            <v>โครงการการให้บริการทางการแพทย์ระดับปฐมภูมิ</v>
          </cell>
          <cell r="O301" t="str">
            <v>กิจกรรมที่ 4 งานเภสัชกรรม (งปม)</v>
          </cell>
          <cell r="P301" t="str">
            <v>งปม.5</v>
          </cell>
          <cell r="Q301">
            <v>508</v>
          </cell>
          <cell r="V301">
            <v>0</v>
          </cell>
          <cell r="AB301">
            <v>1905</v>
          </cell>
          <cell r="AD301">
            <v>7.2</v>
          </cell>
        </row>
        <row r="302">
          <cell r="D302" t="str">
            <v>โครงการการให้บริการรักษาพยาบาลและส่งเสริมสุขภาพเพื่อการศึกษาและวิจัย</v>
          </cell>
          <cell r="E302" t="str">
            <v>โครงการการให้บริการรักษาพยาบาลทางการแพทย์</v>
          </cell>
          <cell r="N302" t="str">
            <v>โครงการการให้บริการทางการแพทย์ระดับปฐมภูมิ</v>
          </cell>
          <cell r="O302" t="str">
            <v>กิจกรรมที่ 4 งานเภสัชกรรม (งปม)</v>
          </cell>
          <cell r="P302" t="str">
            <v>งปม.5</v>
          </cell>
          <cell r="Q302">
            <v>508</v>
          </cell>
          <cell r="V302">
            <v>43794</v>
          </cell>
          <cell r="AB302">
            <v>1905</v>
          </cell>
          <cell r="AD302">
            <v>7.2</v>
          </cell>
        </row>
        <row r="303">
          <cell r="D303" t="str">
            <v>โครงการการให้บริการรักษาพยาบาลและส่งเสริมสุขภาพเพื่อการศึกษาและวิจัย</v>
          </cell>
          <cell r="E303" t="str">
            <v>โครงการการให้บริการรักษาพยาบาลทางการแพทย์</v>
          </cell>
          <cell r="N303" t="str">
            <v>โครงการการให้บริการทางการแพทย์ระดับปฐมภูมิ</v>
          </cell>
          <cell r="O303" t="str">
            <v>กิจกรรมที่ 4 งานเภสัชกรรม (งปม)</v>
          </cell>
          <cell r="P303" t="str">
            <v>งปม.5</v>
          </cell>
          <cell r="Q303">
            <v>508</v>
          </cell>
          <cell r="V303">
            <v>0</v>
          </cell>
          <cell r="AB303">
            <v>1905</v>
          </cell>
          <cell r="AD303">
            <v>7.2</v>
          </cell>
        </row>
        <row r="304">
          <cell r="D304" t="str">
            <v>โครงการการให้บริการรักษาพยาบาลและส่งเสริมสุขภาพเพื่อการศึกษาและวิจัย</v>
          </cell>
          <cell r="E304" t="str">
            <v>โครงการการให้บริการรักษาพยาบาลทางการแพทย์</v>
          </cell>
          <cell r="N304" t="str">
            <v>โครงการการให้บริการทางการแพทย์ระดับปฐมภูมิ</v>
          </cell>
          <cell r="O304" t="str">
            <v>กิจกรรมที่ 4 งานเภสัชกรรม (งปม)</v>
          </cell>
          <cell r="P304" t="str">
            <v>งปม.5</v>
          </cell>
          <cell r="Q304">
            <v>508</v>
          </cell>
          <cell r="V304">
            <v>43794</v>
          </cell>
          <cell r="AB304">
            <v>1905</v>
          </cell>
          <cell r="AD304">
            <v>7.2</v>
          </cell>
        </row>
        <row r="305">
          <cell r="D305" t="str">
            <v>โครงการการให้บริการรักษาพยาบาลและส่งเสริมสุขภาพเพื่อการศึกษาและวิจัย</v>
          </cell>
          <cell r="E305" t="str">
            <v>โครงการการให้บริการรักษาพยาบาลทางการแพทย์</v>
          </cell>
          <cell r="N305" t="str">
            <v>โครงการการให้บริการทางการแพทย์ระดับปฐมภูมิ</v>
          </cell>
          <cell r="O305" t="str">
            <v>กิจกรรมที่ 4 งานเภสัชกรรม (งปม)</v>
          </cell>
          <cell r="P305" t="str">
            <v>งปม.5</v>
          </cell>
          <cell r="Q305">
            <v>508</v>
          </cell>
          <cell r="V305">
            <v>43794</v>
          </cell>
          <cell r="AB305">
            <v>1905</v>
          </cell>
          <cell r="AD305">
            <v>7.2</v>
          </cell>
        </row>
        <row r="306">
          <cell r="D306" t="str">
            <v>โครงการการให้บริการรักษาพยาบาลและส่งเสริมสุขภาพเพื่อการศึกษาและวิจัย</v>
          </cell>
          <cell r="E306" t="str">
            <v>โครงการการให้บริการรักษาพยาบาลทางการแพทย์</v>
          </cell>
          <cell r="N306" t="str">
            <v>โครงการการให้บริการทางการแพทย์ระดับปฐมภูมิ</v>
          </cell>
          <cell r="O306" t="str">
            <v>กิจกรรมที่ 4 งานเภสัชกรรม (งปม)</v>
          </cell>
          <cell r="P306" t="str">
            <v>งปม.5</v>
          </cell>
          <cell r="Q306">
            <v>508</v>
          </cell>
          <cell r="V306">
            <v>0</v>
          </cell>
          <cell r="AB306">
            <v>1905</v>
          </cell>
          <cell r="AD306">
            <v>7.2</v>
          </cell>
        </row>
        <row r="307">
          <cell r="D307" t="str">
            <v>โครงการการให้บริการรักษาพยาบาลและส่งเสริมสุขภาพเพื่อการศึกษาและวิจัย</v>
          </cell>
          <cell r="E307" t="str">
            <v>โครงการการให้บริการรักษาพยาบาลทางการแพทย์</v>
          </cell>
          <cell r="N307" t="str">
            <v>โครงการการให้บริการทางการแพทย์ระดับปฐมภูมิ</v>
          </cell>
          <cell r="O307" t="str">
            <v>กิจกรรมที่ 4 งานเภสัชกรรม (งปม)</v>
          </cell>
          <cell r="P307" t="str">
            <v>งปม.5</v>
          </cell>
          <cell r="Q307">
            <v>508</v>
          </cell>
          <cell r="V307">
            <v>43798</v>
          </cell>
          <cell r="AB307">
            <v>1905</v>
          </cell>
          <cell r="AD307">
            <v>7.2</v>
          </cell>
        </row>
        <row r="308">
          <cell r="D308" t="str">
            <v>โครงการการให้บริการรักษาพยาบาลและส่งเสริมสุขภาพเพื่อการศึกษาและวิจัย</v>
          </cell>
          <cell r="E308" t="str">
            <v>โครงการการให้บริการรักษาพยาบาลทางการแพทย์</v>
          </cell>
          <cell r="N308" t="str">
            <v>โครงการการให้บริการทางการแพทย์ระดับปฐมภูมิ</v>
          </cell>
          <cell r="O308" t="str">
            <v>กิจกรรมที่ 4 งานเภสัชกรรม (งปม)</v>
          </cell>
          <cell r="P308" t="str">
            <v>งปม.5</v>
          </cell>
          <cell r="Q308">
            <v>508</v>
          </cell>
          <cell r="V308">
            <v>43798</v>
          </cell>
          <cell r="AB308">
            <v>1905</v>
          </cell>
          <cell r="AD308">
            <v>7.2</v>
          </cell>
        </row>
        <row r="309">
          <cell r="D309" t="str">
            <v>โครงการการให้บริการรักษาพยาบาลและส่งเสริมสุขภาพเพื่อการศึกษาและวิจัย</v>
          </cell>
          <cell r="E309" t="str">
            <v>โครงการการให้บริการรักษาพยาบาลทางการแพทย์</v>
          </cell>
          <cell r="N309" t="str">
            <v>โครงการการให้บริการทางการแพทย์ระดับปฐมภูมิ</v>
          </cell>
          <cell r="O309" t="str">
            <v>กิจกรรมที่ 4 งานเภสัชกรรม (งปม)</v>
          </cell>
          <cell r="P309" t="str">
            <v>งปม.5</v>
          </cell>
          <cell r="Q309">
            <v>508</v>
          </cell>
          <cell r="V309">
            <v>0</v>
          </cell>
          <cell r="AB309">
            <v>1905</v>
          </cell>
          <cell r="AD309">
            <v>7.2</v>
          </cell>
        </row>
        <row r="310">
          <cell r="D310" t="str">
            <v>โครงการการให้บริการรักษาพยาบาลและส่งเสริมสุขภาพเพื่อการศึกษาและวิจัย</v>
          </cell>
          <cell r="E310" t="str">
            <v>โครงการการให้บริการรักษาพยาบาลทางการแพทย์</v>
          </cell>
          <cell r="N310" t="str">
            <v>โครงการการให้บริการทางการแพทย์ระดับปฐมภูมิ</v>
          </cell>
          <cell r="O310" t="str">
            <v>กิจกรรมที่ 4 งานเภสัชกรรม (งปม)</v>
          </cell>
          <cell r="P310" t="str">
            <v>งปม.5</v>
          </cell>
          <cell r="Q310">
            <v>508</v>
          </cell>
          <cell r="V310">
            <v>43794</v>
          </cell>
          <cell r="AB310">
            <v>1905</v>
          </cell>
          <cell r="AD310">
            <v>7.2</v>
          </cell>
        </row>
        <row r="311">
          <cell r="D311" t="str">
            <v>โครงการการให้บริการรักษาพยาบาลและส่งเสริมสุขภาพเพื่อการศึกษาและวิจัย</v>
          </cell>
          <cell r="E311" t="str">
            <v>โครงการการให้บริการรักษาพยาบาลทางการแพทย์</v>
          </cell>
          <cell r="N311" t="str">
            <v>โครงการการให้บริการทางการแพทย์ระดับปฐมภูมิ</v>
          </cell>
          <cell r="O311" t="str">
            <v>กิจกรรมที่ 4 งานเภสัชกรรม (งปม)</v>
          </cell>
          <cell r="P311" t="str">
            <v>งปม.5</v>
          </cell>
          <cell r="Q311">
            <v>508</v>
          </cell>
          <cell r="V311">
            <v>43776</v>
          </cell>
          <cell r="AB311">
            <v>1905</v>
          </cell>
          <cell r="AD311">
            <v>7.2</v>
          </cell>
        </row>
        <row r="312">
          <cell r="D312" t="str">
            <v>โครงการการให้บริการรักษาพยาบาลและส่งเสริมสุขภาพเพื่อการศึกษาและวิจัย</v>
          </cell>
          <cell r="E312" t="str">
            <v>โครงการการให้บริการรักษาพยาบาลทางการแพทย์</v>
          </cell>
          <cell r="N312" t="str">
            <v>โครงการการให้บริการทางการแพทย์ระดับปฐมภูมิ</v>
          </cell>
          <cell r="O312" t="str">
            <v>กิจกรรมที่ 4 งานเภสัชกรรม (งปม)</v>
          </cell>
          <cell r="P312" t="str">
            <v>งปม.5</v>
          </cell>
          <cell r="Q312">
            <v>508</v>
          </cell>
          <cell r="V312">
            <v>0</v>
          </cell>
          <cell r="AB312">
            <v>1905</v>
          </cell>
          <cell r="AD312">
            <v>7.2</v>
          </cell>
        </row>
        <row r="313">
          <cell r="D313" t="str">
            <v>โครงการการให้บริการรักษาพยาบาลและส่งเสริมสุขภาพเพื่อการศึกษาและวิจัย</v>
          </cell>
          <cell r="E313" t="str">
            <v>โครงการการให้บริการรักษาพยาบาลทางการแพทย์</v>
          </cell>
          <cell r="N313" t="str">
            <v>โครงการการให้บริการทางการแพทย์ระดับปฐมภูมิ</v>
          </cell>
          <cell r="O313" t="str">
            <v>กิจกรรมที่ 4 งานเภสัชกรรม (งปม)</v>
          </cell>
          <cell r="P313" t="str">
            <v>งปม.5</v>
          </cell>
          <cell r="Q313">
            <v>508</v>
          </cell>
          <cell r="V313">
            <v>43794</v>
          </cell>
          <cell r="AB313">
            <v>1905</v>
          </cell>
          <cell r="AD313">
            <v>7.2</v>
          </cell>
        </row>
        <row r="314">
          <cell r="D314" t="str">
            <v>โครงการการให้บริการรักษาพยาบาลและส่งเสริมสุขภาพเพื่อการศึกษาและวิจัย</v>
          </cell>
          <cell r="E314" t="str">
            <v>โครงการการให้บริการรักษาพยาบาลทางการแพทย์</v>
          </cell>
          <cell r="N314" t="str">
            <v>โครงการการให้บริการทางการแพทย์ระดับปฐมภูมิ</v>
          </cell>
          <cell r="O314" t="str">
            <v>กิจกรรมที่ 4 งานเภสัชกรรม (งปม)</v>
          </cell>
          <cell r="P314" t="str">
            <v>งปม.5</v>
          </cell>
          <cell r="Q314">
            <v>508</v>
          </cell>
          <cell r="V314">
            <v>43794</v>
          </cell>
          <cell r="AB314">
            <v>1905</v>
          </cell>
          <cell r="AD314">
            <v>7.2</v>
          </cell>
        </row>
        <row r="315">
          <cell r="D315" t="str">
            <v>โครงการการให้บริการรักษาพยาบาลและส่งเสริมสุขภาพเพื่อการศึกษาและวิจัย</v>
          </cell>
          <cell r="E315" t="str">
            <v>โครงการการให้บริการรักษาพยาบาลทางการแพทย์</v>
          </cell>
          <cell r="N315" t="str">
            <v>โครงการการให้บริการทางการแพทย์ระดับปฐมภูมิ</v>
          </cell>
          <cell r="O315" t="str">
            <v>กิจกรรมที่ 4 งานเภสัชกรรม (งปม)</v>
          </cell>
          <cell r="P315" t="str">
            <v>งปม.5</v>
          </cell>
          <cell r="Q315">
            <v>508</v>
          </cell>
          <cell r="V315">
            <v>43794</v>
          </cell>
          <cell r="AB315">
            <v>1905</v>
          </cell>
          <cell r="AD315">
            <v>7.2</v>
          </cell>
        </row>
        <row r="316">
          <cell r="D316" t="str">
            <v>โครงการการให้บริการรักษาพยาบาลและส่งเสริมสุขภาพเพื่อการศึกษาและวิจัย</v>
          </cell>
          <cell r="E316" t="str">
            <v>โครงการการให้บริการรักษาพยาบาลทางการแพทย์</v>
          </cell>
          <cell r="N316" t="str">
            <v>โครงการการให้บริการทางการแพทย์ระดับปฐมภูมิ</v>
          </cell>
          <cell r="O316" t="str">
            <v>กิจกรรมที่ 4 งานเภสัชกรรม (งปม)</v>
          </cell>
          <cell r="P316" t="str">
            <v>งปม.5</v>
          </cell>
          <cell r="Q316">
            <v>508</v>
          </cell>
          <cell r="V316">
            <v>43798</v>
          </cell>
          <cell r="AB316">
            <v>1905</v>
          </cell>
          <cell r="AD316">
            <v>7.2</v>
          </cell>
        </row>
        <row r="317">
          <cell r="D317" t="str">
            <v>โครงการการให้บริการรักษาพยาบาลและส่งเสริมสุขภาพเพื่อการศึกษาและวิจัย</v>
          </cell>
          <cell r="E317" t="str">
            <v>โครงการการให้บริการรักษาพยาบาลทางการแพทย์</v>
          </cell>
          <cell r="N317" t="str">
            <v>โครงการการให้บริการทางการแพทย์ระดับปฐมภูมิ</v>
          </cell>
          <cell r="O317" t="str">
            <v>กิจกรรมที่ 4 งานเภสัชกรรม (งปม)</v>
          </cell>
          <cell r="P317" t="str">
            <v>งปม.5</v>
          </cell>
          <cell r="Q317">
            <v>508</v>
          </cell>
          <cell r="V317">
            <v>43798</v>
          </cell>
          <cell r="AB317">
            <v>1905</v>
          </cell>
          <cell r="AD317">
            <v>7.2</v>
          </cell>
        </row>
        <row r="318">
          <cell r="D318" t="str">
            <v>โครงการการให้บริการรักษาพยาบาลและส่งเสริมสุขภาพเพื่อการศึกษาและวิจัย</v>
          </cell>
          <cell r="E318" t="str">
            <v>โครงการการให้บริการรักษาพยาบาลทางการแพทย์</v>
          </cell>
          <cell r="N318" t="str">
            <v>โครงการการให้บริการทางการแพทย์ระดับปฐมภูมิ</v>
          </cell>
          <cell r="O318" t="str">
            <v>กิจกรรมที่ 4 งานเภสัชกรรม (งปม)</v>
          </cell>
          <cell r="P318" t="str">
            <v>งปม.5</v>
          </cell>
          <cell r="Q318">
            <v>508</v>
          </cell>
          <cell r="V318">
            <v>43798</v>
          </cell>
          <cell r="AB318">
            <v>1905</v>
          </cell>
          <cell r="AD318">
            <v>7.2</v>
          </cell>
        </row>
        <row r="319">
          <cell r="D319" t="str">
            <v>โครงการการให้บริการรักษาพยาบาลและส่งเสริมสุขภาพเพื่อการศึกษาและวิจัย</v>
          </cell>
          <cell r="E319" t="str">
            <v>โครงการการให้บริการรักษาพยาบาลทางการแพทย์</v>
          </cell>
          <cell r="N319" t="str">
            <v>โครงการการให้บริการทางการแพทย์ระดับปฐมภูมิ</v>
          </cell>
          <cell r="O319" t="str">
            <v>กิจกรรมที่ 4 งานเภสัชกรรม (งปม)</v>
          </cell>
          <cell r="P319" t="str">
            <v>งปม.5</v>
          </cell>
          <cell r="Q319">
            <v>508</v>
          </cell>
          <cell r="V319">
            <v>43798</v>
          </cell>
          <cell r="AB319">
            <v>1905</v>
          </cell>
          <cell r="AD319">
            <v>7.2</v>
          </cell>
        </row>
        <row r="320">
          <cell r="D320" t="str">
            <v>โครงการการให้บริการรักษาพยาบาลและส่งเสริมสุขภาพเพื่อการศึกษาและวิจัย</v>
          </cell>
          <cell r="E320" t="str">
            <v>โครงการการให้บริการรักษาพยาบาลทางการแพทย์</v>
          </cell>
          <cell r="N320" t="str">
            <v>โครงการการให้บริการทางการแพทย์ระดับปฐมภูมิ</v>
          </cell>
          <cell r="O320" t="str">
            <v>กิจกรรมที่ 4 งานเภสัชกรรม (งปม)</v>
          </cell>
          <cell r="P320" t="str">
            <v>งปม.5</v>
          </cell>
          <cell r="Q320">
            <v>508</v>
          </cell>
          <cell r="V320">
            <v>0</v>
          </cell>
          <cell r="AB320">
            <v>1905</v>
          </cell>
          <cell r="AD320">
            <v>7.2</v>
          </cell>
        </row>
        <row r="321">
          <cell r="D321" t="str">
            <v>โครงการการให้บริการรักษาพยาบาลและส่งเสริมสุขภาพเพื่อการศึกษาและวิจัย</v>
          </cell>
          <cell r="E321" t="str">
            <v>โครงการการให้บริการรักษาพยาบาลทางการแพทย์</v>
          </cell>
          <cell r="N321" t="str">
            <v>โครงการการให้บริการทางการแพทย์ระดับปฐมภูมิ</v>
          </cell>
          <cell r="O321" t="str">
            <v>กิจกรรมที่ 4 งานเภสัชกรรม (งปม)</v>
          </cell>
          <cell r="P321" t="str">
            <v>งปม.5</v>
          </cell>
          <cell r="Q321">
            <v>508</v>
          </cell>
          <cell r="V321">
            <v>0</v>
          </cell>
          <cell r="AB321">
            <v>1905</v>
          </cell>
          <cell r="AD321">
            <v>7.2</v>
          </cell>
        </row>
        <row r="322">
          <cell r="D322" t="str">
            <v>โครงการการให้บริการรักษาพยาบาลและส่งเสริมสุขภาพเพื่อการศึกษาและวิจัย</v>
          </cell>
          <cell r="E322" t="str">
            <v>โครงการการให้บริการรักษาพยาบาลทางการแพทย์</v>
          </cell>
          <cell r="N322" t="str">
            <v>โครงการการให้บริการทางการแพทย์ระดับปฐมภูมิ</v>
          </cell>
          <cell r="O322" t="str">
            <v>กิจกรรมที่ 4 งานเภสัชกรรม (งปม)</v>
          </cell>
          <cell r="P322" t="str">
            <v>งปม.5</v>
          </cell>
          <cell r="Q322">
            <v>508</v>
          </cell>
          <cell r="V322">
            <v>43811</v>
          </cell>
          <cell r="AB322">
            <v>1905</v>
          </cell>
          <cell r="AD322">
            <v>7.2</v>
          </cell>
        </row>
        <row r="323">
          <cell r="D323" t="str">
            <v>โครงการการให้บริการรักษาพยาบาลและส่งเสริมสุขภาพเพื่อการศึกษาและวิจัย</v>
          </cell>
          <cell r="E323" t="str">
            <v>โครงการการให้บริการรักษาพยาบาลทางการแพทย์</v>
          </cell>
          <cell r="N323" t="str">
            <v>โครงการการให้บริการทางการแพทย์ระดับปฐมภูมิ</v>
          </cell>
          <cell r="O323" t="str">
            <v>กิจกรรมที่ 4 งานเภสัชกรรม (งปม)</v>
          </cell>
          <cell r="P323" t="str">
            <v>งปม.5</v>
          </cell>
          <cell r="Q323">
            <v>508</v>
          </cell>
          <cell r="V323">
            <v>43815</v>
          </cell>
          <cell r="AB323">
            <v>1905</v>
          </cell>
          <cell r="AD323">
            <v>7.2</v>
          </cell>
        </row>
        <row r="324">
          <cell r="D324" t="str">
            <v>โครงการการให้บริการรักษาพยาบาลและส่งเสริมสุขภาพเพื่อการศึกษาและวิจัย</v>
          </cell>
          <cell r="E324" t="str">
            <v>โครงการการให้บริการรักษาพยาบาลทางการแพทย์</v>
          </cell>
          <cell r="N324" t="str">
            <v>โครงการการให้บริการทางการแพทย์ระดับปฐมภูมิ</v>
          </cell>
          <cell r="O324" t="str">
            <v>กิจกรรมที่ 4 งานเภสัชกรรม (งปม)</v>
          </cell>
          <cell r="P324" t="str">
            <v>งปม.5</v>
          </cell>
          <cell r="Q324">
            <v>508</v>
          </cell>
          <cell r="V324">
            <v>43823</v>
          </cell>
          <cell r="AB324">
            <v>1905</v>
          </cell>
          <cell r="AD324">
            <v>7.2</v>
          </cell>
        </row>
        <row r="325">
          <cell r="D325" t="str">
            <v>โครงการการให้บริการรักษาพยาบาลและส่งเสริมสุขภาพเพื่อการศึกษาและวิจัย</v>
          </cell>
          <cell r="E325" t="str">
            <v>โครงการการให้บริการรักษาพยาบาลทางการแพทย์</v>
          </cell>
          <cell r="N325" t="str">
            <v>โครงการการให้บริการทางการแพทย์ระดับปฐมภูมิ</v>
          </cell>
          <cell r="O325" t="str">
            <v>กิจกรรมที่ 4 งานเภสัชกรรม (งปม)</v>
          </cell>
          <cell r="P325" t="str">
            <v>งปม.5</v>
          </cell>
          <cell r="Q325">
            <v>508</v>
          </cell>
          <cell r="V325">
            <v>43823</v>
          </cell>
          <cell r="AB325">
            <v>1905</v>
          </cell>
          <cell r="AD325">
            <v>7.2</v>
          </cell>
        </row>
        <row r="326">
          <cell r="D326" t="str">
            <v>โครงการการให้บริการรักษาพยาบาลและส่งเสริมสุขภาพเพื่อการศึกษาและวิจัย</v>
          </cell>
          <cell r="E326" t="str">
            <v>โครงการการให้บริการรักษาพยาบาลทางการแพทย์</v>
          </cell>
          <cell r="N326" t="str">
            <v>โครงการการให้บริการทางการแพทย์ระดับปฐมภูมิ</v>
          </cell>
          <cell r="O326" t="str">
            <v>กิจกรรมที่ 4 งานเภสัชกรรม (งปม)</v>
          </cell>
          <cell r="P326" t="str">
            <v>งปม.5</v>
          </cell>
          <cell r="Q326">
            <v>508</v>
          </cell>
          <cell r="V326">
            <v>43816</v>
          </cell>
          <cell r="AB326">
            <v>1905</v>
          </cell>
          <cell r="AD326">
            <v>7.2</v>
          </cell>
        </row>
        <row r="327">
          <cell r="D327" t="str">
            <v>โครงการการให้บริการรักษาพยาบาลและส่งเสริมสุขภาพเพื่อการศึกษาและวิจัย</v>
          </cell>
          <cell r="E327" t="str">
            <v>โครงการการให้บริการรักษาพยาบาลทางการแพทย์</v>
          </cell>
          <cell r="N327" t="str">
            <v>โครงการการให้บริการทางการแพทย์ระดับปฐมภูมิ</v>
          </cell>
          <cell r="O327" t="str">
            <v>กิจกรรมที่ 4 งานเภสัชกรรม (งปม)</v>
          </cell>
          <cell r="P327" t="str">
            <v>งปม.5</v>
          </cell>
          <cell r="Q327">
            <v>508</v>
          </cell>
          <cell r="V327">
            <v>43811</v>
          </cell>
          <cell r="AB327">
            <v>1905</v>
          </cell>
          <cell r="AD327">
            <v>7.2</v>
          </cell>
        </row>
        <row r="328">
          <cell r="D328" t="str">
            <v>โครงการการให้บริการรักษาพยาบาลและส่งเสริมสุขภาพเพื่อการศึกษาและวิจัย</v>
          </cell>
          <cell r="E328" t="str">
            <v>โครงการการให้บริการรักษาพยาบาลทางการแพทย์</v>
          </cell>
          <cell r="N328" t="str">
            <v>โครงการการให้บริการทางการแพทย์ระดับปฐมภูมิ</v>
          </cell>
          <cell r="O328" t="str">
            <v>กิจกรรมที่ 4 งานเภสัชกรรม (งปม)</v>
          </cell>
          <cell r="P328" t="str">
            <v>งปม.5</v>
          </cell>
          <cell r="Q328">
            <v>508</v>
          </cell>
          <cell r="V328">
            <v>0</v>
          </cell>
          <cell r="AB328">
            <v>1905</v>
          </cell>
          <cell r="AD328">
            <v>7.2</v>
          </cell>
        </row>
        <row r="329">
          <cell r="D329" t="str">
            <v>โครงการการให้บริการรักษาพยาบาลและส่งเสริมสุขภาพเพื่อการศึกษาและวิจัย</v>
          </cell>
          <cell r="E329" t="str">
            <v>โครงการการให้บริการรักษาพยาบาลทางการแพทย์</v>
          </cell>
          <cell r="N329" t="str">
            <v>โครงการการให้บริการทางการแพทย์ระดับปฐมภูมิ</v>
          </cell>
          <cell r="O329" t="str">
            <v>กิจกรรมที่ 4 งานเภสัชกรรม (งปม)</v>
          </cell>
          <cell r="P329" t="str">
            <v>งปม.5</v>
          </cell>
          <cell r="Q329">
            <v>508</v>
          </cell>
          <cell r="V329">
            <v>43815</v>
          </cell>
          <cell r="AB329">
            <v>1905</v>
          </cell>
          <cell r="AD329">
            <v>7.2</v>
          </cell>
        </row>
        <row r="330">
          <cell r="D330" t="str">
            <v>โครงการการให้บริการรักษาพยาบาลและส่งเสริมสุขภาพเพื่อการศึกษาและวิจัย</v>
          </cell>
          <cell r="E330" t="str">
            <v>โครงการการให้บริการรักษาพยาบาลทางการแพทย์</v>
          </cell>
          <cell r="N330" t="str">
            <v>โครงการการให้บริการทางการแพทย์ระดับปฐมภูมิ</v>
          </cell>
          <cell r="O330" t="str">
            <v>กิจกรรมที่ 4 งานเภสัชกรรม (งปม)</v>
          </cell>
          <cell r="P330" t="str">
            <v>งปม.5</v>
          </cell>
          <cell r="Q330">
            <v>508</v>
          </cell>
          <cell r="V330">
            <v>0</v>
          </cell>
          <cell r="AB330">
            <v>1905</v>
          </cell>
          <cell r="AD330">
            <v>7.2</v>
          </cell>
        </row>
        <row r="331">
          <cell r="D331" t="str">
            <v>โครงการการให้บริการรักษาพยาบาลและส่งเสริมสุขภาพเพื่อการศึกษาและวิจัย</v>
          </cell>
          <cell r="E331" t="str">
            <v>โครงการการให้บริการรักษาพยาบาลทางการแพทย์</v>
          </cell>
          <cell r="N331" t="str">
            <v>โครงการการให้บริการทางการแพทย์ระดับปฐมภูมิ</v>
          </cell>
          <cell r="O331" t="str">
            <v>กิจกรรมที่ 4 งานเภสัชกรรม (งปม)</v>
          </cell>
          <cell r="P331" t="str">
            <v>งปม.5</v>
          </cell>
          <cell r="Q331">
            <v>508</v>
          </cell>
          <cell r="V331">
            <v>43811</v>
          </cell>
          <cell r="AB331">
            <v>1905</v>
          </cell>
          <cell r="AD331">
            <v>7.2</v>
          </cell>
        </row>
        <row r="332">
          <cell r="D332" t="str">
            <v>โครงการการให้บริการรักษาพยาบาลและส่งเสริมสุขภาพเพื่อการศึกษาและวิจัย</v>
          </cell>
          <cell r="E332" t="str">
            <v>โครงการการให้บริการรักษาพยาบาลทางการแพทย์</v>
          </cell>
          <cell r="N332" t="str">
            <v>โครงการการให้บริการทางการแพทย์ระดับปฐมภูมิ</v>
          </cell>
          <cell r="O332" t="str">
            <v>กิจกรรมที่ 4 งานเภสัชกรรม (งปม)</v>
          </cell>
          <cell r="P332" t="str">
            <v>งปม.5</v>
          </cell>
          <cell r="Q332">
            <v>508</v>
          </cell>
          <cell r="V332">
            <v>0</v>
          </cell>
          <cell r="AB332">
            <v>1905</v>
          </cell>
          <cell r="AD332">
            <v>7.2</v>
          </cell>
        </row>
        <row r="333">
          <cell r="D333" t="str">
            <v>โครงการการให้บริการรักษาพยาบาลและส่งเสริมสุขภาพเพื่อการศึกษาและวิจัย</v>
          </cell>
          <cell r="E333" t="str">
            <v>โครงการการให้บริการรักษาพยาบาลทางการแพทย์</v>
          </cell>
          <cell r="N333" t="str">
            <v>โครงการการให้บริการทางการแพทย์ระดับปฐมภูมิ</v>
          </cell>
          <cell r="O333" t="str">
            <v>กิจกรรมที่ 4 งานเภสัชกรรม (งปม)</v>
          </cell>
          <cell r="P333" t="str">
            <v>งปม.5</v>
          </cell>
          <cell r="Q333">
            <v>508</v>
          </cell>
          <cell r="V333">
            <v>0</v>
          </cell>
          <cell r="AB333">
            <v>1905</v>
          </cell>
          <cell r="AD333">
            <v>7.2</v>
          </cell>
        </row>
        <row r="334">
          <cell r="D334" t="str">
            <v>โครงการการให้บริการรักษาพยาบาลและส่งเสริมสุขภาพเพื่อการศึกษาและวิจัย</v>
          </cell>
          <cell r="E334" t="str">
            <v>โครงการการให้บริการรักษาพยาบาลทางการแพทย์</v>
          </cell>
          <cell r="N334" t="str">
            <v>โครงการการให้บริการทางการแพทย์ระดับปฐมภูมิ</v>
          </cell>
          <cell r="O334" t="str">
            <v>กิจกรรมที่ 4 งานเภสัชกรรม (งปม)</v>
          </cell>
          <cell r="P334" t="str">
            <v>งปม.5</v>
          </cell>
          <cell r="Q334">
            <v>508</v>
          </cell>
          <cell r="V334">
            <v>0</v>
          </cell>
          <cell r="AB334">
            <v>1905</v>
          </cell>
          <cell r="AD334">
            <v>7.2</v>
          </cell>
        </row>
        <row r="335">
          <cell r="D335" t="str">
            <v>โครงการการให้บริการรักษาพยาบาลและส่งเสริมสุขภาพเพื่อการศึกษาและวิจัย</v>
          </cell>
          <cell r="E335" t="str">
            <v>โครงการการให้บริการรักษาพยาบาลทางการแพทย์</v>
          </cell>
          <cell r="N335" t="str">
            <v>โครงการการให้บริการทางการแพทย์ระดับปฐมภูมิ</v>
          </cell>
          <cell r="O335" t="str">
            <v>กิจกรรมที่ 4 งานเภสัชกรรม (งปม)</v>
          </cell>
          <cell r="P335" t="str">
            <v>งปม.5</v>
          </cell>
          <cell r="Q335">
            <v>508</v>
          </cell>
          <cell r="V335">
            <v>0</v>
          </cell>
          <cell r="AB335">
            <v>1905</v>
          </cell>
          <cell r="AD335">
            <v>7.2</v>
          </cell>
        </row>
        <row r="336">
          <cell r="D336" t="str">
            <v>โครงการการให้บริการรักษาพยาบาลและส่งเสริมสุขภาพเพื่อการศึกษาและวิจัย</v>
          </cell>
          <cell r="E336" t="str">
            <v>โครงการการให้บริการรักษาพยาบาลทางการแพทย์</v>
          </cell>
          <cell r="N336" t="str">
            <v>โครงการการให้บริการทางการแพทย์ระดับปฐมภูมิ</v>
          </cell>
          <cell r="O336" t="str">
            <v>กิจกรรมที่ 4 งานเภสัชกรรม (งปม)</v>
          </cell>
          <cell r="P336" t="str">
            <v>งปม.5</v>
          </cell>
          <cell r="Q336">
            <v>508</v>
          </cell>
          <cell r="V336">
            <v>0</v>
          </cell>
          <cell r="AB336">
            <v>1905</v>
          </cell>
          <cell r="AD336">
            <v>7.2</v>
          </cell>
        </row>
        <row r="337">
          <cell r="D337" t="str">
            <v>โครงการการให้บริการรักษาพยาบาลและส่งเสริมสุขภาพเพื่อการศึกษาและวิจัย</v>
          </cell>
          <cell r="E337" t="str">
            <v>โครงการการให้บริการรักษาพยาบาลทางการแพทย์</v>
          </cell>
          <cell r="N337" t="str">
            <v>โครงการการให้บริการทางการแพทย์ระดับปฐมภูมิ</v>
          </cell>
          <cell r="O337" t="str">
            <v>กิจกรรมที่ 4 งานเภสัชกรรม (งปม)</v>
          </cell>
          <cell r="P337" t="str">
            <v>งปม.5</v>
          </cell>
          <cell r="Q337">
            <v>508</v>
          </cell>
          <cell r="V337">
            <v>0</v>
          </cell>
          <cell r="AB337">
            <v>1905</v>
          </cell>
          <cell r="AD337">
            <v>7.2</v>
          </cell>
        </row>
        <row r="338">
          <cell r="D338" t="str">
            <v>โครงการการให้บริการรักษาพยาบาลและส่งเสริมสุขภาพเพื่อการศึกษาและวิจัย</v>
          </cell>
          <cell r="E338" t="str">
            <v>โครงการการให้บริการรักษาพยาบาลทางการแพทย์</v>
          </cell>
          <cell r="N338" t="str">
            <v>โครงการการให้บริการทางการแพทย์ระดับปฐมภูมิ</v>
          </cell>
          <cell r="O338" t="str">
            <v>กิจกรรมที่ 4 งานเภสัชกรรม (งปม)</v>
          </cell>
          <cell r="P338" t="str">
            <v>งปม.5</v>
          </cell>
          <cell r="Q338">
            <v>508</v>
          </cell>
          <cell r="V338">
            <v>0</v>
          </cell>
          <cell r="AB338">
            <v>1905</v>
          </cell>
          <cell r="AD338">
            <v>7.2</v>
          </cell>
        </row>
        <row r="339">
          <cell r="D339" t="str">
            <v>โครงการการให้บริการรักษาพยาบาลและส่งเสริมสุขภาพเพื่อการศึกษาและวิจัย</v>
          </cell>
          <cell r="E339" t="str">
            <v>โครงการการให้บริการรักษาพยาบาลทางการแพทย์</v>
          </cell>
          <cell r="N339" t="str">
            <v>โครงการการให้บริการทางการแพทย์ระดับปฐมภูมิ</v>
          </cell>
          <cell r="O339" t="str">
            <v>กิจกรรมที่ 5 งานห้องปฏิบัติการเทคนิคการแพทย์ (งปม)</v>
          </cell>
          <cell r="P339" t="str">
            <v>งปม.6</v>
          </cell>
          <cell r="Q339">
            <v>100</v>
          </cell>
          <cell r="V339">
            <v>0</v>
          </cell>
          <cell r="AB339">
            <v>1905</v>
          </cell>
          <cell r="AD339">
            <v>7.2</v>
          </cell>
        </row>
        <row r="340">
          <cell r="D340" t="str">
            <v>โครงการการให้บริการรักษาพยาบาลและส่งเสริมสุขภาพเพื่อการศึกษาและวิจัย</v>
          </cell>
          <cell r="E340" t="str">
            <v>โครงการการให้บริการรักษาพยาบาลทางการแพทย์</v>
          </cell>
          <cell r="N340" t="str">
            <v>โครงการการให้บริการทางการแพทย์ระดับปฐมภูมิ</v>
          </cell>
          <cell r="O340" t="str">
            <v>กิจกรรมที่ 5 งานห้องปฏิบัติการเทคนิคการแพทย์ (งปม)</v>
          </cell>
          <cell r="P340" t="str">
            <v>งปม.6</v>
          </cell>
          <cell r="Q340">
            <v>508</v>
          </cell>
          <cell r="V340">
            <v>43791</v>
          </cell>
          <cell r="AB340">
            <v>1905</v>
          </cell>
          <cell r="AD340">
            <v>7.2</v>
          </cell>
        </row>
        <row r="341">
          <cell r="D341" t="str">
            <v>โครงการการให้บริการรักษาพยาบาลและส่งเสริมสุขภาพเพื่อการศึกษาและวิจัย</v>
          </cell>
          <cell r="E341" t="str">
            <v>โครงการการให้บริการรักษาพยาบาลทางการแพทย์</v>
          </cell>
          <cell r="N341" t="str">
            <v>โครงการการให้บริการทางการแพทย์ระดับปฐมภูมิ</v>
          </cell>
          <cell r="O341" t="str">
            <v>กิจกรรมที่ 5 งานห้องปฏิบัติการเทคนิคการแพทย์ (งปม)</v>
          </cell>
          <cell r="P341" t="str">
            <v>งปม.6</v>
          </cell>
          <cell r="Q341">
            <v>508</v>
          </cell>
          <cell r="V341">
            <v>43791</v>
          </cell>
          <cell r="AB341">
            <v>1905</v>
          </cell>
          <cell r="AD341">
            <v>7.2</v>
          </cell>
        </row>
        <row r="342">
          <cell r="D342" t="str">
            <v>โครงการการให้บริการรักษาพยาบาลและส่งเสริมสุขภาพเพื่อการศึกษาและวิจัย</v>
          </cell>
          <cell r="E342" t="str">
            <v>โครงการการให้บริการรักษาพยาบาลทางการแพทย์</v>
          </cell>
          <cell r="N342" t="str">
            <v>โครงการการให้บริการทางการแพทย์ระดับปฐมภูมิ</v>
          </cell>
          <cell r="O342" t="str">
            <v>กิจกรรมที่ 5 งานห้องปฏิบัติการเทคนิคการแพทย์ (งปม)</v>
          </cell>
          <cell r="P342" t="str">
            <v>งปม.6</v>
          </cell>
          <cell r="Q342">
            <v>508</v>
          </cell>
          <cell r="V342">
            <v>43791</v>
          </cell>
          <cell r="AB342">
            <v>1905</v>
          </cell>
          <cell r="AD342">
            <v>7.2</v>
          </cell>
        </row>
        <row r="343">
          <cell r="D343" t="str">
            <v>โครงการการให้บริการรักษาพยาบาลและส่งเสริมสุขภาพเพื่อการศึกษาและวิจัย</v>
          </cell>
          <cell r="E343" t="str">
            <v>โครงการการให้บริการรักษาพยาบาลทางการแพทย์</v>
          </cell>
          <cell r="N343" t="str">
            <v>โครงการการให้บริการทางการแพทย์ระดับปฐมภูมิ</v>
          </cell>
          <cell r="O343" t="str">
            <v>กิจกรรมที่ 5 งานห้องปฏิบัติการเทคนิคการแพทย์ (งปม)</v>
          </cell>
          <cell r="P343" t="str">
            <v>งปม.6</v>
          </cell>
          <cell r="Q343">
            <v>508</v>
          </cell>
          <cell r="V343">
            <v>43791</v>
          </cell>
          <cell r="AB343">
            <v>1905</v>
          </cell>
          <cell r="AD343">
            <v>7.2</v>
          </cell>
        </row>
        <row r="344">
          <cell r="D344" t="str">
            <v>โครงการการให้บริการรักษาพยาบาลและส่งเสริมสุขภาพเพื่อการศึกษาและวิจัย</v>
          </cell>
          <cell r="E344" t="str">
            <v>โครงการการให้บริการรักษาพยาบาลทางการแพทย์</v>
          </cell>
          <cell r="N344" t="str">
            <v>โครงการการให้บริการทางการแพทย์ระดับปฐมภูมิ</v>
          </cell>
          <cell r="O344" t="str">
            <v>กิจกรรมที่ 5 งานห้องปฏิบัติการเทคนิคการแพทย์ (งปม)</v>
          </cell>
          <cell r="P344" t="str">
            <v>งปม.6</v>
          </cell>
          <cell r="Q344">
            <v>508</v>
          </cell>
          <cell r="V344">
            <v>43791</v>
          </cell>
          <cell r="AB344">
            <v>1905</v>
          </cell>
          <cell r="AD344">
            <v>7.2</v>
          </cell>
        </row>
        <row r="345">
          <cell r="D345" t="str">
            <v>โครงการการให้บริการรักษาพยาบาลและส่งเสริมสุขภาพเพื่อการศึกษาและวิจัย</v>
          </cell>
          <cell r="E345" t="str">
            <v>โครงการการให้บริการรักษาพยาบาลทางการแพทย์</v>
          </cell>
          <cell r="N345" t="str">
            <v>โครงการการให้บริการทางการแพทย์ระดับปฐมภูมิ</v>
          </cell>
          <cell r="O345" t="str">
            <v>กิจกรรมที่ 5 งานห้องปฏิบัติการเทคนิคการแพทย์ (งปม)</v>
          </cell>
          <cell r="P345" t="str">
            <v>งปม.6</v>
          </cell>
          <cell r="Q345">
            <v>508</v>
          </cell>
          <cell r="V345">
            <v>43802</v>
          </cell>
          <cell r="AB345">
            <v>1905</v>
          </cell>
          <cell r="AD345">
            <v>7.2</v>
          </cell>
        </row>
        <row r="346">
          <cell r="D346" t="str">
            <v>โครงการการให้บริการรักษาพยาบาลและส่งเสริมสุขภาพเพื่อการศึกษาและวิจัย</v>
          </cell>
          <cell r="E346" t="str">
            <v>โครงการการให้บริการรักษาพยาบาลทางการแพทย์</v>
          </cell>
          <cell r="N346" t="str">
            <v>โครงการการให้บริการทางการแพทย์ระดับปฐมภูมิ</v>
          </cell>
          <cell r="O346" t="str">
            <v>กิจกรรมที่ 5 งานห้องปฏิบัติการเทคนิคการแพทย์ (งปม)</v>
          </cell>
          <cell r="P346" t="str">
            <v>งปม.6</v>
          </cell>
          <cell r="Q346">
            <v>508</v>
          </cell>
          <cell r="V346">
            <v>0</v>
          </cell>
          <cell r="AB346">
            <v>1905</v>
          </cell>
          <cell r="AD346">
            <v>7.2</v>
          </cell>
        </row>
        <row r="347">
          <cell r="D347" t="str">
            <v>โครงการการให้บริการรักษาพยาบาลและส่งเสริมสุขภาพเพื่อการศึกษาและวิจัย</v>
          </cell>
          <cell r="E347" t="str">
            <v>โครงการการให้บริการรักษาพยาบาลทางการแพทย์</v>
          </cell>
          <cell r="N347" t="str">
            <v>โครงการการให้บริการทางการแพทย์ระดับปฐมภูมิ</v>
          </cell>
          <cell r="O347" t="str">
            <v>กิจกรรมที่ 5 งานห้องปฏิบัติการเทคนิคการแพทย์ (งปม)</v>
          </cell>
          <cell r="P347" t="str">
            <v>งปม.6</v>
          </cell>
          <cell r="Q347">
            <v>508</v>
          </cell>
          <cell r="V347">
            <v>43802</v>
          </cell>
          <cell r="AB347">
            <v>1905</v>
          </cell>
          <cell r="AD347">
            <v>7.2</v>
          </cell>
        </row>
        <row r="348">
          <cell r="D348" t="str">
            <v>โครงการการให้บริการรักษาพยาบาลและส่งเสริมสุขภาพเพื่อการศึกษาและวิจัย</v>
          </cell>
          <cell r="E348" t="str">
            <v>โครงการการให้บริการรักษาพยาบาลทางการแพทย์</v>
          </cell>
          <cell r="N348" t="str">
            <v>โครงการการให้บริการทางการแพทย์ระดับปฐมภูมิ</v>
          </cell>
          <cell r="O348" t="str">
            <v>กิจกรรมที่ 5 งานห้องปฏิบัติการเทคนิคการแพทย์ (งปม)</v>
          </cell>
          <cell r="P348" t="str">
            <v>งปม.6</v>
          </cell>
          <cell r="Q348">
            <v>508</v>
          </cell>
          <cell r="V348">
            <v>43801</v>
          </cell>
          <cell r="AB348">
            <v>1905</v>
          </cell>
          <cell r="AD348">
            <v>7.2</v>
          </cell>
        </row>
        <row r="349">
          <cell r="D349" t="str">
            <v>โครงการการให้บริการรักษาพยาบาลและส่งเสริมสุขภาพเพื่อการศึกษาและวิจัย</v>
          </cell>
          <cell r="E349" t="str">
            <v>โครงการการให้บริการรักษาพยาบาลทางการแพทย์</v>
          </cell>
          <cell r="N349" t="str">
            <v>โครงการการให้บริการทางการแพทย์ระดับปฐมภูมิ</v>
          </cell>
          <cell r="O349" t="str">
            <v>กิจกรรมที่ 5 งานห้องปฏิบัติการเทคนิคการแพทย์ (งปม)</v>
          </cell>
          <cell r="P349" t="str">
            <v>งปม.6</v>
          </cell>
          <cell r="Q349">
            <v>508</v>
          </cell>
          <cell r="V349">
            <v>43802</v>
          </cell>
          <cell r="AB349">
            <v>1905</v>
          </cell>
          <cell r="AD349">
            <v>7.2</v>
          </cell>
        </row>
        <row r="350">
          <cell r="D350" t="str">
            <v>โครงการการให้บริการรักษาพยาบาลและส่งเสริมสุขภาพเพื่อการศึกษาและวิจัย</v>
          </cell>
          <cell r="E350" t="str">
            <v>โครงการการให้บริการรักษาพยาบาลทางการแพทย์</v>
          </cell>
          <cell r="N350" t="str">
            <v>โครงการการให้บริการทางการแพทย์ระดับปฐมภูมิ</v>
          </cell>
          <cell r="O350" t="str">
            <v>กิจกรรมที่ 5 งานห้องปฏิบัติการเทคนิคการแพทย์ (งปม)</v>
          </cell>
          <cell r="P350" t="str">
            <v>งปม.6</v>
          </cell>
          <cell r="Q350">
            <v>508</v>
          </cell>
          <cell r="V350">
            <v>43801</v>
          </cell>
          <cell r="AB350">
            <v>1905</v>
          </cell>
          <cell r="AD350">
            <v>7.2</v>
          </cell>
        </row>
        <row r="351">
          <cell r="D351" t="str">
            <v>โครงการการให้บริการรักษาพยาบาลและส่งเสริมสุขภาพเพื่อการศึกษาและวิจัย</v>
          </cell>
          <cell r="E351" t="str">
            <v>โครงการการให้บริการรักษาพยาบาลทางการแพทย์</v>
          </cell>
          <cell r="N351" t="str">
            <v>โครงการการให้บริการทางการแพทย์ระดับปฐมภูมิ</v>
          </cell>
          <cell r="O351" t="str">
            <v>กิจกรรมที่ 5 งานห้องปฏิบัติการเทคนิคการแพทย์ (งปม)</v>
          </cell>
          <cell r="P351" t="str">
            <v>งปม.6</v>
          </cell>
          <cell r="Q351">
            <v>508</v>
          </cell>
          <cell r="V351">
            <v>43801</v>
          </cell>
          <cell r="AB351">
            <v>1905</v>
          </cell>
          <cell r="AD351">
            <v>7.2</v>
          </cell>
        </row>
        <row r="352">
          <cell r="D352" t="str">
            <v>โครงการการให้บริการรักษาพยาบาลและส่งเสริมสุขภาพเพื่อการศึกษาและวิจัย</v>
          </cell>
          <cell r="E352" t="str">
            <v>โครงการการให้บริการรักษาพยาบาลทางการแพทย์</v>
          </cell>
          <cell r="N352" t="str">
            <v>โครงการการให้บริการทางการแพทย์ระดับปฐมภูมิ</v>
          </cell>
          <cell r="O352" t="str">
            <v>กิจกรรมที่ 5 งานห้องปฏิบัติการเทคนิคการแพทย์ (งปม)</v>
          </cell>
          <cell r="P352" t="str">
            <v>งปม.6</v>
          </cell>
          <cell r="Q352">
            <v>508</v>
          </cell>
          <cell r="V352">
            <v>43801</v>
          </cell>
          <cell r="AB352">
            <v>1905</v>
          </cell>
          <cell r="AD352">
            <v>7.2</v>
          </cell>
        </row>
        <row r="353">
          <cell r="D353" t="str">
            <v>โครงการการให้บริการรักษาพยาบาลและส่งเสริมสุขภาพเพื่อการศึกษาและวิจัย</v>
          </cell>
          <cell r="E353" t="str">
            <v>โครงการการให้บริการรักษาพยาบาลทางการแพทย์</v>
          </cell>
          <cell r="N353" t="str">
            <v>โครงการการให้บริการทางการแพทย์ระดับปฐมภูมิ</v>
          </cell>
          <cell r="O353" t="str">
            <v>กิจกรรมที่ 5 งานห้องปฏิบัติการเทคนิคการแพทย์ (งปม)</v>
          </cell>
          <cell r="P353" t="str">
            <v>งปม.6</v>
          </cell>
          <cell r="Q353">
            <v>508</v>
          </cell>
          <cell r="V353">
            <v>43811</v>
          </cell>
          <cell r="AB353">
            <v>1905</v>
          </cell>
          <cell r="AD353">
            <v>7.2</v>
          </cell>
        </row>
        <row r="354">
          <cell r="D354" t="str">
            <v>โครงการการให้บริการรักษาพยาบาลและส่งเสริมสุขภาพเพื่อการศึกษาและวิจัย</v>
          </cell>
          <cell r="E354" t="str">
            <v>โครงการการให้บริการรักษาพยาบาลทางการแพทย์</v>
          </cell>
          <cell r="N354" t="str">
            <v>โครงการการให้บริการทางการแพทย์ระดับปฐมภูมิ</v>
          </cell>
          <cell r="O354" t="str">
            <v>กิจกรรมที่ 5 งานห้องปฏิบัติการเทคนิคการแพทย์ (งปม)</v>
          </cell>
          <cell r="P354" t="str">
            <v>งปม.6</v>
          </cell>
          <cell r="Q354">
            <v>508</v>
          </cell>
          <cell r="V354">
            <v>43811</v>
          </cell>
          <cell r="AB354">
            <v>1905</v>
          </cell>
          <cell r="AD354">
            <v>7.2</v>
          </cell>
        </row>
        <row r="355">
          <cell r="D355" t="str">
            <v>โครงการการให้บริการรักษาพยาบาลและส่งเสริมสุขภาพเพื่อการศึกษาและวิจัย</v>
          </cell>
          <cell r="E355" t="str">
            <v>โครงการการให้บริการรักษาพยาบาลทางการแพทย์</v>
          </cell>
          <cell r="N355" t="str">
            <v>โครงการการให้บริการทางการแพทย์ระดับปฐมภูมิ</v>
          </cell>
          <cell r="O355" t="str">
            <v>กิจกรรมที่ 5 งานห้องปฏิบัติการเทคนิคการแพทย์ (งปม)</v>
          </cell>
          <cell r="P355" t="str">
            <v>งปม.6</v>
          </cell>
          <cell r="Q355">
            <v>508</v>
          </cell>
          <cell r="V355">
            <v>43811</v>
          </cell>
          <cell r="AB355">
            <v>1905</v>
          </cell>
          <cell r="AD355">
            <v>7.2</v>
          </cell>
        </row>
        <row r="356">
          <cell r="D356" t="str">
            <v>โครงการการให้บริการรักษาพยาบาลและส่งเสริมสุขภาพเพื่อการศึกษาและวิจัย</v>
          </cell>
          <cell r="E356" t="str">
            <v>โครงการการให้บริการรักษาพยาบาลทางการแพทย์</v>
          </cell>
          <cell r="N356" t="str">
            <v>โครงการการให้บริการทางการแพทย์ระดับปฐมภูมิ</v>
          </cell>
          <cell r="O356" t="str">
            <v>กิจกรรมที่ 5 งานห้องปฏิบัติการเทคนิคการแพทย์ (งปม)</v>
          </cell>
          <cell r="P356" t="str">
            <v>งปม.6</v>
          </cell>
          <cell r="Q356">
            <v>508</v>
          </cell>
          <cell r="V356">
            <v>43811</v>
          </cell>
          <cell r="AB356">
            <v>1905</v>
          </cell>
          <cell r="AD356">
            <v>7.2</v>
          </cell>
        </row>
        <row r="357">
          <cell r="D357" t="str">
            <v>โครงการการให้บริการรักษาพยาบาลและส่งเสริมสุขภาพเพื่อการศึกษาและวิจัย</v>
          </cell>
          <cell r="E357" t="str">
            <v>โครงการการให้บริการรักษาพยาบาลทางการแพทย์</v>
          </cell>
          <cell r="N357" t="str">
            <v>โครงการการให้บริการทางการแพทย์ระดับปฐมภูมิ</v>
          </cell>
          <cell r="O357" t="str">
            <v>กิจกรรมที่ 5 งานห้องปฏิบัติการเทคนิคการแพทย์ (งปม)</v>
          </cell>
          <cell r="P357" t="str">
            <v>งปม.6</v>
          </cell>
          <cell r="Q357">
            <v>508</v>
          </cell>
          <cell r="V357">
            <v>0</v>
          </cell>
          <cell r="AB357">
            <v>1905</v>
          </cell>
          <cell r="AD357">
            <v>7.2</v>
          </cell>
        </row>
        <row r="358">
          <cell r="D358" t="str">
            <v>โครงการการให้บริการรักษาพยาบาลและส่งเสริมสุขภาพเพื่อการศึกษาและวิจัย</v>
          </cell>
          <cell r="E358" t="str">
            <v>โครงการการให้บริการรักษาพยาบาลทางการแพทย์</v>
          </cell>
          <cell r="N358" t="str">
            <v>โครงการการให้บริการทางการแพทย์ระดับปฐมภูมิ</v>
          </cell>
          <cell r="O358" t="str">
            <v>กิจกรรมที่ 5 งานห้องปฏิบัติการเทคนิคการแพทย์ (งปม)</v>
          </cell>
          <cell r="P358" t="str">
            <v>งปม.6</v>
          </cell>
          <cell r="Q358">
            <v>508</v>
          </cell>
          <cell r="V358">
            <v>0</v>
          </cell>
          <cell r="AB358">
            <v>1905</v>
          </cell>
          <cell r="AD358">
            <v>7.2</v>
          </cell>
        </row>
        <row r="359">
          <cell r="D359" t="str">
            <v>โครงการการให้บริการรักษาพยาบาลและส่งเสริมสุขภาพเพื่อการศึกษาและวิจัย</v>
          </cell>
          <cell r="E359" t="str">
            <v>โครงการการให้บริการรักษาพยาบาลทางการแพทย์</v>
          </cell>
          <cell r="N359" t="str">
            <v>โครงการการให้บริการทางการแพทย์ระดับปฐมภูมิ</v>
          </cell>
          <cell r="O359" t="str">
            <v>กิจกรรมที่ 5 งานห้องปฏิบัติการเทคนิคการแพทย์ (งปม)</v>
          </cell>
          <cell r="P359" t="str">
            <v>งปม.6</v>
          </cell>
          <cell r="Q359">
            <v>508</v>
          </cell>
          <cell r="V359">
            <v>0</v>
          </cell>
          <cell r="AB359">
            <v>1905</v>
          </cell>
          <cell r="AD359">
            <v>7.2</v>
          </cell>
        </row>
        <row r="360">
          <cell r="D360" t="str">
            <v>โครงการการให้บริการรักษาพยาบาลและส่งเสริมสุขภาพเพื่อการศึกษาและวิจัย</v>
          </cell>
          <cell r="E360" t="str">
            <v>โครงการการให้บริการรักษาพยาบาลทางการแพทย์</v>
          </cell>
          <cell r="N360" t="str">
            <v>โครงการการให้บริการทางการแพทย์ระดับปฐมภูมิ</v>
          </cell>
          <cell r="O360" t="str">
            <v>กิจกรรมที่ 5 งานห้องปฏิบัติการเทคนิคการแพทย์ (งปม)</v>
          </cell>
          <cell r="P360" t="str">
            <v>งปม.6</v>
          </cell>
          <cell r="Q360">
            <v>508</v>
          </cell>
          <cell r="V360">
            <v>0</v>
          </cell>
          <cell r="AB360">
            <v>1905</v>
          </cell>
          <cell r="AD360">
            <v>7.2</v>
          </cell>
        </row>
        <row r="361">
          <cell r="D361" t="str">
            <v>โครงการการให้บริการรักษาพยาบาลและส่งเสริมสุขภาพเพื่อการศึกษาและวิจัย</v>
          </cell>
          <cell r="E361" t="str">
            <v>โครงการการให้บริการรักษาพยาบาลทางการแพทย์</v>
          </cell>
          <cell r="N361" t="str">
            <v>โครงการบริหารจัดการด้านการจัดซื้อจัดจ้างครุภัณฑ์และการบริหารพัสดุ</v>
          </cell>
          <cell r="O361" t="str">
            <v>ค่าครุภัณฑ์ทางการแพทย์ จำนวน 17 รายการ</v>
          </cell>
          <cell r="P361" t="str">
            <v>งปม.7</v>
          </cell>
          <cell r="Q361">
            <v>100</v>
          </cell>
          <cell r="V361">
            <v>0</v>
          </cell>
          <cell r="AB361">
            <v>1903</v>
          </cell>
          <cell r="AD361">
            <v>7.2</v>
          </cell>
        </row>
        <row r="362">
          <cell r="D362" t="str">
            <v>โครงการการให้บริการรักษาพยาบาลและส่งเสริมสุขภาพเพื่อการศึกษาและวิจัย</v>
          </cell>
          <cell r="E362" t="str">
            <v>โครงการการให้บริการรักษาพยาบาลทางการแพทย์</v>
          </cell>
          <cell r="N362" t="str">
            <v>โครงการนอกแผน</v>
          </cell>
          <cell r="O362" t="str">
            <v>โครงการนอกแผน (งปม)</v>
          </cell>
          <cell r="P362" t="str">
            <v>งปม.8</v>
          </cell>
          <cell r="Q362">
            <v>100</v>
          </cell>
          <cell r="V362">
            <v>0</v>
          </cell>
          <cell r="AB362">
            <v>1903</v>
          </cell>
          <cell r="AD362">
            <v>7.2</v>
          </cell>
        </row>
        <row r="363">
          <cell r="D363" t="str">
            <v>โครงการการให้บริการรักษาพยาบาลและส่งเสริมสุขภาพเพื่อการศึกษาและวิจัย</v>
          </cell>
          <cell r="E363" t="str">
            <v>โครงการการให้บริการรักษาพยาบาลทางการแพทย์</v>
          </cell>
          <cell r="N363" t="str">
            <v>โครงการการให้บริการทางการแพทย์ระดับปฐมภูมิ</v>
          </cell>
          <cell r="O363" t="str">
            <v>กิจกรรมที่ 1 งานอุบัติเหตุฉุกเฉินและงานผู้ป่วยนอก</v>
          </cell>
          <cell r="P363" t="str">
            <v>งปม.9</v>
          </cell>
          <cell r="Q363">
            <v>100</v>
          </cell>
          <cell r="V363">
            <v>0</v>
          </cell>
          <cell r="AB363">
            <v>1905</v>
          </cell>
          <cell r="AD363">
            <v>7.2</v>
          </cell>
        </row>
        <row r="364">
          <cell r="D364" t="str">
            <v>โครงการการให้บริการรักษาพยาบาลและส่งเสริมสุขภาพเพื่อการศึกษาและวิจัย</v>
          </cell>
          <cell r="E364" t="str">
            <v>โครงการการให้บริการรักษาพยาบาลทางการแพทย์</v>
          </cell>
          <cell r="N364" t="str">
            <v>โครงการการให้บริการทางการแพทย์ระดับปฐมภูมิ</v>
          </cell>
          <cell r="O364" t="str">
            <v>กิจกรรมที่ 1 งานอุบัติเหตุฉุกเฉินและงานผู้ป่วยนอก (งปม)</v>
          </cell>
          <cell r="P364" t="str">
            <v>งปม.9</v>
          </cell>
          <cell r="Q364">
            <v>508</v>
          </cell>
          <cell r="V364">
            <v>43791</v>
          </cell>
          <cell r="AB364">
            <v>1905</v>
          </cell>
          <cell r="AD364">
            <v>7.2</v>
          </cell>
        </row>
        <row r="365">
          <cell r="D365" t="str">
            <v>โครงการการให้บริการรักษาพยาบาลและส่งเสริมสุขภาพเพื่อการศึกษาและวิจัย</v>
          </cell>
          <cell r="E365" t="str">
            <v>โครงการการให้บริการรักษาพยาบาลทางการแพทย์</v>
          </cell>
          <cell r="N365" t="str">
            <v>โครงการการให้บริการทางการแพทย์ระดับปฐมภูมิ</v>
          </cell>
          <cell r="O365" t="str">
            <v>กิจกรรมที่ 1 งานอุบัติเหตุฉุกเฉินและงานผู้ป่วยนอก (งปม)</v>
          </cell>
          <cell r="P365" t="str">
            <v>งปม.9</v>
          </cell>
          <cell r="Q365">
            <v>508</v>
          </cell>
          <cell r="V365">
            <v>43791</v>
          </cell>
          <cell r="AB365">
            <v>1905</v>
          </cell>
          <cell r="AD365">
            <v>7.2</v>
          </cell>
        </row>
        <row r="366">
          <cell r="D366" t="str">
            <v>โครงการการให้บริการรักษาพยาบาลและส่งเสริมสุขภาพเพื่อการศึกษาและวิจัย</v>
          </cell>
          <cell r="E366" t="str">
            <v>โครงการการให้บริการรักษาพยาบาลทางการแพทย์</v>
          </cell>
          <cell r="N366" t="str">
            <v>โครงการการให้บริการทางการแพทย์ระดับปฐมภูมิ</v>
          </cell>
          <cell r="O366" t="str">
            <v>กิจกรรมที่ 1 งานอุบัติเหตุฉุกเฉินและงานผู้ป่วยนอก (งปม)</v>
          </cell>
          <cell r="P366" t="str">
            <v>งปม.9</v>
          </cell>
          <cell r="Q366">
            <v>508</v>
          </cell>
          <cell r="V366">
            <v>43791</v>
          </cell>
          <cell r="AB366">
            <v>1905</v>
          </cell>
          <cell r="AD366">
            <v>7.2</v>
          </cell>
        </row>
        <row r="367">
          <cell r="D367" t="str">
            <v>โครงการการให้บริการรักษาพยาบาลและส่งเสริมสุขภาพเพื่อการศึกษาและวิจัย</v>
          </cell>
          <cell r="E367" t="str">
            <v>โครงการการให้บริการรักษาพยาบาลทางการแพทย์</v>
          </cell>
          <cell r="N367" t="str">
            <v>โครงการการให้บริการทางการแพทย์ระดับปฐมภูมิ</v>
          </cell>
          <cell r="O367" t="str">
            <v>กิจกรรมที่ 1 งานอุบัติเหตุฉุกเฉินและงานผู้ป่วยนอก (งปม)</v>
          </cell>
          <cell r="P367" t="str">
            <v>งปม.9</v>
          </cell>
          <cell r="Q367">
            <v>508</v>
          </cell>
          <cell r="V367">
            <v>43791</v>
          </cell>
          <cell r="AB367">
            <v>1905</v>
          </cell>
          <cell r="AD367">
            <v>7.2</v>
          </cell>
        </row>
        <row r="368">
          <cell r="D368" t="str">
            <v>โครงการการให้บริการรักษาพยาบาลและส่งเสริมสุขภาพเพื่อการศึกษาและวิจัย</v>
          </cell>
          <cell r="E368" t="str">
            <v>โครงการการให้บริการรักษาพยาบาลทางการแพทย์</v>
          </cell>
          <cell r="N368" t="str">
            <v>โครงการการให้บริการทางการแพทย์ระดับปฐมภูมิ</v>
          </cell>
          <cell r="O368" t="str">
            <v>กิจกรรมที่ 1 งานอุบัติเหตุฉุกเฉินและงานผู้ป่วยนอก (งปม)</v>
          </cell>
          <cell r="P368" t="str">
            <v>งปม.9</v>
          </cell>
          <cell r="Q368">
            <v>508</v>
          </cell>
          <cell r="V368">
            <v>0</v>
          </cell>
          <cell r="AB368">
            <v>1905</v>
          </cell>
          <cell r="AD368">
            <v>7.2</v>
          </cell>
        </row>
        <row r="369">
          <cell r="D369" t="str">
            <v>โครงการการให้บริการรักษาพยาบาลและส่งเสริมสุขภาพเพื่อการศึกษาและวิจัย</v>
          </cell>
          <cell r="E369" t="str">
            <v>โครงการการให้บริการรักษาพยาบาลทางการแพทย์</v>
          </cell>
          <cell r="N369" t="str">
            <v>โครงการการให้บริการทางการแพทย์ระดับปฐมภูมิ</v>
          </cell>
          <cell r="O369" t="str">
            <v>กิจกรรมที่ 1 งานอุบัติเหตุฉุกเฉินและงานผู้ป่วยนอก (งปม)</v>
          </cell>
          <cell r="P369" t="str">
            <v>งปม.9</v>
          </cell>
          <cell r="Q369">
            <v>508</v>
          </cell>
          <cell r="V369">
            <v>43817</v>
          </cell>
          <cell r="AB369">
            <v>1905</v>
          </cell>
          <cell r="AD369">
            <v>7.2</v>
          </cell>
        </row>
        <row r="370">
          <cell r="D370" t="str">
            <v>โครงการการให้บริการรักษาพยาบาลและส่งเสริมสุขภาพเพื่อการศึกษาและวิจัย</v>
          </cell>
          <cell r="E370" t="str">
            <v>โครงการการให้บริการรักษาพยาบาลทางการแพทย์</v>
          </cell>
          <cell r="N370" t="str">
            <v>โครงการการให้บริการทางการแพทย์ระดับปฐมภูมิ</v>
          </cell>
          <cell r="O370" t="str">
            <v>กิจกรรมที่ 1 งานอุบัติเหตุฉุกเฉินและงานผู้ป่วยนอก (งปม)</v>
          </cell>
          <cell r="P370" t="str">
            <v>งปม.9</v>
          </cell>
          <cell r="Q370">
            <v>508</v>
          </cell>
          <cell r="V370">
            <v>43817</v>
          </cell>
          <cell r="AB370">
            <v>1905</v>
          </cell>
          <cell r="AD370">
            <v>7.2</v>
          </cell>
        </row>
        <row r="371">
          <cell r="D371" t="str">
            <v>โครงการการให้บริการรักษาพยาบาลและส่งเสริมสุขภาพเพื่อการศึกษาและวิจัย</v>
          </cell>
          <cell r="E371" t="str">
            <v>โครงการการให้บริการรักษาพยาบาลทางการแพทย์</v>
          </cell>
          <cell r="N371" t="str">
            <v>โครงการการให้บริการทางการแพทย์ระดับปฐมภูมิ</v>
          </cell>
          <cell r="O371" t="str">
            <v>กิจกรรมที่ 1 งานอุบัติเหตุฉุกเฉินและงานผู้ป่วยนอก (งปม)</v>
          </cell>
          <cell r="P371" t="str">
            <v>งปม.9</v>
          </cell>
          <cell r="Q371">
            <v>508</v>
          </cell>
          <cell r="V371">
            <v>0</v>
          </cell>
          <cell r="AB371">
            <v>1905</v>
          </cell>
          <cell r="AD371">
            <v>7.2</v>
          </cell>
        </row>
        <row r="372">
          <cell r="D372" t="str">
            <v>โครงการการให้บริการรักษาพยาบาลและส่งเสริมสุขภาพเพื่อการศึกษาและวิจัย</v>
          </cell>
          <cell r="E372" t="str">
            <v>โครงการการให้บริการรักษาพยาบาลทางการแพทย์</v>
          </cell>
          <cell r="N372" t="str">
            <v>โครงการการให้บริการทางการแพทย์ระดับปฐมภูมิ</v>
          </cell>
          <cell r="O372" t="str">
            <v>กิจกรรมที่ 1 งานอุบัติเหตุฉุกเฉินและงานผู้ป่วยนอก (งปม)</v>
          </cell>
          <cell r="P372" t="str">
            <v>งปม.9</v>
          </cell>
          <cell r="Q372">
            <v>508</v>
          </cell>
          <cell r="V372">
            <v>0</v>
          </cell>
          <cell r="AB372">
            <v>1905</v>
          </cell>
          <cell r="AD372">
            <v>7.2</v>
          </cell>
        </row>
        <row r="373">
          <cell r="D373" t="str">
            <v>โครงการการให้บริการรักษาพยาบาลและส่งเสริมสุขภาพเพื่อการศึกษาและวิจัย</v>
          </cell>
          <cell r="E373" t="str">
            <v>โครงการการให้บริการรักษาพยาบาลทางการแพทย์</v>
          </cell>
          <cell r="N373" t="str">
            <v>โครงการการให้บริการทางการแพทย์ระดับปฐมภูมิ</v>
          </cell>
          <cell r="O373" t="str">
            <v>กิจกรรมที่ 1 งานอุบัติเหตุฉุกเฉินและงานผู้ป่วยนอก (งปม)</v>
          </cell>
          <cell r="P373" t="str">
            <v>งปม.9</v>
          </cell>
          <cell r="Q373">
            <v>508</v>
          </cell>
          <cell r="V373">
            <v>0</v>
          </cell>
          <cell r="AB373">
            <v>1905</v>
          </cell>
          <cell r="AD373">
            <v>7.2</v>
          </cell>
        </row>
        <row r="374">
          <cell r="D374" t="str">
            <v>โครงการการให้บริการรักษาพยาบาลและส่งเสริมสุขภาพเพื่อการศึกษาและวิจัย</v>
          </cell>
          <cell r="E374" t="str">
            <v>โครงการการให้บริการรักษาพยาบาลทางการแพทย์</v>
          </cell>
          <cell r="N374" t="str">
            <v>โครงการการให้บริการทางการแพทย์ระดับปฐมภูมิ</v>
          </cell>
          <cell r="O374" t="str">
            <v>กิจกรรมที่ 1 งานอุบัติเหตุฉุกเฉินและงานผู้ป่วยนอก (งปม)</v>
          </cell>
          <cell r="P374" t="str">
            <v>งปม.9</v>
          </cell>
          <cell r="Q374">
            <v>508</v>
          </cell>
          <cell r="V374">
            <v>0</v>
          </cell>
          <cell r="AB374">
            <v>1905</v>
          </cell>
          <cell r="AD374">
            <v>7.2</v>
          </cell>
        </row>
        <row r="375">
          <cell r="D375" t="str">
            <v>โครงการการให้บริการรักษาพยาบาลและส่งเสริมสุขภาพเพื่อการศึกษาและวิจัย</v>
          </cell>
          <cell r="E375" t="str">
            <v>โครงการการให้บริการรักษาพยาบาลทางการแพทย์</v>
          </cell>
          <cell r="N375" t="str">
            <v>โครงการการให้บริการทางการแพทย์ระดับปฐมภูมิ</v>
          </cell>
          <cell r="O375" t="str">
            <v>กิจกรรมที่ 1 งานอุบัติเหตุฉุกเฉินและงานผู้ป่วยนอก (งปม)</v>
          </cell>
          <cell r="P375" t="str">
            <v>งปม.9</v>
          </cell>
          <cell r="Q375">
            <v>508</v>
          </cell>
          <cell r="V375">
            <v>0</v>
          </cell>
          <cell r="AB375">
            <v>1905</v>
          </cell>
          <cell r="AD375">
            <v>7.2</v>
          </cell>
        </row>
        <row r="376">
          <cell r="D376" t="str">
            <v>โครงการการให้บริการรักษาพยาบาลและส่งเสริมสุขภาพเพื่อการศึกษาและวิจัย</v>
          </cell>
          <cell r="E376" t="str">
            <v>โครงการการให้บริการรักษาพยาบาลทางการแพทย์</v>
          </cell>
          <cell r="N376" t="str">
            <v>โครงการการให้บริการทางการแพทย์ระดับปฐมภูมิ</v>
          </cell>
          <cell r="O376" t="str">
            <v>กิจกรรมที่ 2 งานคลินิกนอกเวลา (งปม)</v>
          </cell>
          <cell r="P376" t="str">
            <v>งปม.10</v>
          </cell>
          <cell r="Q376">
            <v>100</v>
          </cell>
          <cell r="V376">
            <v>0</v>
          </cell>
          <cell r="AB376">
            <v>1905</v>
          </cell>
          <cell r="AD376">
            <v>7.2</v>
          </cell>
        </row>
        <row r="377">
          <cell r="D377" t="str">
            <v>โครงการการให้บริการรักษาพยาบาลและส่งเสริมสุขภาพเพื่อการศึกษาและวิจัย</v>
          </cell>
          <cell r="E377" t="str">
            <v>โครงการการให้บริการรักษาพยาบาลทางการแพทย์</v>
          </cell>
          <cell r="N377" t="str">
            <v>โครงการการให้บริการทางการแพทย์ระดับปฐมภูมิ</v>
          </cell>
          <cell r="O377" t="str">
            <v>กิจกรรมที่ 6 งานรังสีวิทยา (งปม)</v>
          </cell>
          <cell r="P377" t="str">
            <v>งปม.11</v>
          </cell>
          <cell r="Q377">
            <v>100</v>
          </cell>
          <cell r="V377">
            <v>0</v>
          </cell>
          <cell r="AB377">
            <v>1905</v>
          </cell>
          <cell r="AD377">
            <v>7.2</v>
          </cell>
        </row>
        <row r="378">
          <cell r="D378" t="str">
            <v>โครงการการให้บริการรักษาพยาบาลและส่งเสริมสุขภาพเพื่อการศึกษาและวิจัย</v>
          </cell>
          <cell r="E378" t="str">
            <v>โครงการการให้บริการรักษาพยาบาลทางการแพทย์</v>
          </cell>
          <cell r="N378" t="str">
            <v>โครงการการให้บริการทางการแพทย์ระดับปฐมภูมิ</v>
          </cell>
          <cell r="O378" t="str">
            <v>กิจกรรมที่ 6 งานรังสีวิทยา (งปม)</v>
          </cell>
          <cell r="P378" t="str">
            <v>งปม.11</v>
          </cell>
          <cell r="Q378">
            <v>430</v>
          </cell>
          <cell r="V378">
            <v>0</v>
          </cell>
          <cell r="AB378">
            <v>1905</v>
          </cell>
          <cell r="AD378">
            <v>7.2</v>
          </cell>
        </row>
        <row r="379">
          <cell r="D379" t="str">
            <v>โครงการการให้บริการรักษาพยาบาลและส่งเสริมสุขภาพเพื่อการศึกษาและวิจัย</v>
          </cell>
          <cell r="E379" t="str">
            <v>โครงการการให้บริการรักษาพยาบาลทางการแพทย์</v>
          </cell>
          <cell r="N379" t="str">
            <v>โครงการการให้บริการทางการแพทย์ระดับปฐมภูมิ</v>
          </cell>
          <cell r="O379" t="str">
            <v>กิจกรรมที่ 6 งานรังสีวิทยา (งปม)</v>
          </cell>
          <cell r="P379" t="str">
            <v>งปม.11</v>
          </cell>
          <cell r="Q379">
            <v>430</v>
          </cell>
          <cell r="V379">
            <v>0</v>
          </cell>
          <cell r="AB379">
            <v>1905</v>
          </cell>
          <cell r="AD379">
            <v>7.2</v>
          </cell>
        </row>
        <row r="380">
          <cell r="D380" t="str">
            <v>โครงการการให้บริการรักษาพยาบาลและส่งเสริมสุขภาพเพื่อการศึกษาและวิจัย</v>
          </cell>
          <cell r="E380" t="str">
            <v>โครงการการให้บริการรักษาพยาบาลทางการแพทย์</v>
          </cell>
          <cell r="N380" t="str">
            <v>โครงการการให้บริการทางการแพทย์ระดับปฐมภูมิ</v>
          </cell>
          <cell r="O380" t="str">
            <v>กิจกรรมที่ 6 งานรังสีวิทยา (งปม)</v>
          </cell>
          <cell r="P380" t="str">
            <v>งปม.11</v>
          </cell>
          <cell r="Q380">
            <v>430</v>
          </cell>
          <cell r="V380">
            <v>0</v>
          </cell>
          <cell r="AB380">
            <v>1905</v>
          </cell>
          <cell r="AD380">
            <v>7.2</v>
          </cell>
        </row>
        <row r="381">
          <cell r="D381" t="str">
            <v>โครงการการให้บริการรักษาพยาบาลและส่งเสริมสุขภาพเพื่อการศึกษาและวิจัย</v>
          </cell>
          <cell r="E381" t="str">
            <v>โครงการการให้บริการรักษาพยาบาลทางการแพทย์</v>
          </cell>
          <cell r="N381" t="str">
            <v>โครงการการให้บริการทางการแพทย์ระดับปฐมภูมิ</v>
          </cell>
          <cell r="O381" t="str">
            <v>กิจกรรมที่ 6 งานรังสีวิทยา (งปม)</v>
          </cell>
          <cell r="P381" t="str">
            <v>งปม.11</v>
          </cell>
          <cell r="Q381">
            <v>430</v>
          </cell>
          <cell r="V381">
            <v>43802</v>
          </cell>
          <cell r="AB381">
            <v>1905</v>
          </cell>
          <cell r="AD381">
            <v>7.2</v>
          </cell>
        </row>
        <row r="382">
          <cell r="D382" t="str">
            <v>โครงการการให้บริการรักษาพยาบาลและส่งเสริมสุขภาพเพื่อการศึกษาและวิจัย</v>
          </cell>
          <cell r="E382" t="str">
            <v>โครงการการให้บริการรักษาพยาบาลทางการแพทย์</v>
          </cell>
          <cell r="N382" t="str">
            <v>โครงการการให้บริการทางการแพทย์ระดับปฐมภูมิ</v>
          </cell>
          <cell r="O382" t="str">
            <v>กิจกรรมที่ 7 งานทันตกรรม (งปม)</v>
          </cell>
          <cell r="P382" t="str">
            <v>งปม.12</v>
          </cell>
          <cell r="Q382">
            <v>100</v>
          </cell>
          <cell r="V382">
            <v>0</v>
          </cell>
          <cell r="AB382">
            <v>1905</v>
          </cell>
          <cell r="AD382">
            <v>7.2</v>
          </cell>
        </row>
        <row r="383">
          <cell r="D383" t="str">
            <v>โครงการการให้บริการรักษาพยาบาลและส่งเสริมสุขภาพเพื่อการศึกษาและวิจัย</v>
          </cell>
          <cell r="E383" t="str">
            <v>โครงการการให้บริการรักษาพยาบาลทางการแพทย์</v>
          </cell>
          <cell r="N383" t="str">
            <v>โครงการการให้บริการทางการแพทย์ระดับปฐมภูมิ</v>
          </cell>
          <cell r="O383" t="str">
            <v>กิจกรรมที่ 7 งานทันตกรรม (งปม)</v>
          </cell>
          <cell r="P383" t="str">
            <v>งปม.12</v>
          </cell>
          <cell r="Q383">
            <v>508</v>
          </cell>
          <cell r="V383">
            <v>43791</v>
          </cell>
          <cell r="AB383">
            <v>1905</v>
          </cell>
          <cell r="AD383">
            <v>7.2</v>
          </cell>
        </row>
        <row r="384">
          <cell r="D384" t="str">
            <v>โครงการการให้บริการรักษาพยาบาลและส่งเสริมสุขภาพเพื่อการศึกษาและวิจัย</v>
          </cell>
          <cell r="E384" t="str">
            <v>โครงการการให้บริการรักษาพยาบาลทางการแพทย์</v>
          </cell>
          <cell r="N384" t="str">
            <v>โครงการการให้บริการทางการแพทย์ระดับปฐมภูมิ</v>
          </cell>
          <cell r="O384" t="str">
            <v>กิจกรรมที่ 8 งานบริหารทั่วไป (งปม)</v>
          </cell>
          <cell r="P384" t="str">
            <v>งปม.13</v>
          </cell>
          <cell r="Q384">
            <v>100</v>
          </cell>
          <cell r="V384">
            <v>0</v>
          </cell>
          <cell r="AB384">
            <v>1905</v>
          </cell>
          <cell r="AD384">
            <v>7.2</v>
          </cell>
        </row>
        <row r="385">
          <cell r="D385" t="str">
            <v>โครงการการให้บริการรักษาพยาบาลและส่งเสริมสุขภาพเพื่อการศึกษาและวิจัย</v>
          </cell>
          <cell r="E385" t="str">
            <v>โครงการการให้บริการรักษาพยาบาลทางการแพทย์</v>
          </cell>
          <cell r="N385" t="str">
            <v>โครงการการให้บริการทางการแพทย์ระดับปฐมภูมิ</v>
          </cell>
          <cell r="O385" t="str">
            <v>กิจกรรมที่ 8 งานบริหารทั่วไป (งปม)</v>
          </cell>
          <cell r="P385" t="str">
            <v>งปม.13</v>
          </cell>
          <cell r="Q385">
            <v>430</v>
          </cell>
          <cell r="V385">
            <v>43798</v>
          </cell>
          <cell r="AB385">
            <v>1905</v>
          </cell>
          <cell r="AD385">
            <v>7.2</v>
          </cell>
        </row>
        <row r="386">
          <cell r="D386" t="str">
            <v>โครงการการให้บริการรักษาพยาบาลและส่งเสริมสุขภาพเพื่อการศึกษาและวิจัย</v>
          </cell>
          <cell r="E386" t="str">
            <v>โครงการการให้บริการรักษาพยาบาลทางการแพทย์</v>
          </cell>
          <cell r="N386" t="str">
            <v>โครงการการให้บริการทางการแพทย์ระดับปฐมภูมิ</v>
          </cell>
          <cell r="O386" t="str">
            <v>กิจกรรมที่ 8 งานบริหารทั่วไป (งปม)</v>
          </cell>
          <cell r="P386" t="str">
            <v>งปม.13</v>
          </cell>
          <cell r="Q386">
            <v>430</v>
          </cell>
          <cell r="V386">
            <v>0</v>
          </cell>
          <cell r="AB386">
            <v>1905</v>
          </cell>
          <cell r="AD386">
            <v>7.2</v>
          </cell>
        </row>
        <row r="387">
          <cell r="D387" t="str">
            <v>โครงการการให้บริการรักษาพยาบาลและส่งเสริมสุขภาพเพื่อการศึกษาและวิจัย</v>
          </cell>
          <cell r="E387" t="str">
            <v>โครงการการให้บริการรักษาพยาบาลทางการแพทย์</v>
          </cell>
          <cell r="N387" t="str">
            <v>โครงการการให้บริการทางการแพทย์ระดับปฐมภูมิ</v>
          </cell>
          <cell r="O387" t="str">
            <v>กิจกรรมที่ 8 งานบริหารทั่วไป (งปม)</v>
          </cell>
          <cell r="P387" t="str">
            <v>งปม.13</v>
          </cell>
          <cell r="Q387">
            <v>430</v>
          </cell>
          <cell r="V387">
            <v>0</v>
          </cell>
          <cell r="AB387">
            <v>1905</v>
          </cell>
          <cell r="AD387">
            <v>7.2</v>
          </cell>
        </row>
        <row r="388">
          <cell r="D388" t="str">
            <v>โครงการการให้บริการรักษาพยาบาลและส่งเสริมสุขภาพเพื่อการศึกษาและวิจัย</v>
          </cell>
          <cell r="E388" t="str">
            <v>โครงการการให้บริการรักษาพยาบาลทางการแพทย์</v>
          </cell>
          <cell r="N388" t="str">
            <v>โครงการการให้บริการทางการแพทย์ระดับปฐมภูมิ</v>
          </cell>
          <cell r="O388" t="str">
            <v>กิจกรรมที่ 9 งานบริการวิชาการด้านบริการทางการแพทย์ (งปม)</v>
          </cell>
          <cell r="P388" t="str">
            <v>งปม.14</v>
          </cell>
          <cell r="Q388">
            <v>100</v>
          </cell>
          <cell r="V388">
            <v>0</v>
          </cell>
          <cell r="AB388">
            <v>1905</v>
          </cell>
          <cell r="AD388">
            <v>7.2</v>
          </cell>
        </row>
        <row r="389">
          <cell r="D389" t="str">
            <v>โครงการผลิตแพทย์เพิ่ม (สบพช.)</v>
          </cell>
          <cell r="E389" t="str">
            <v>โครงการค่าใช้จ่ายบุคลากร</v>
          </cell>
          <cell r="N389" t="str">
            <v>โครงการบริหารอัตรากำลัง</v>
          </cell>
          <cell r="O389" t="str">
            <v>กิจกรรมอัตรากำลัง - สาขาแพทยศาสตร์ ( 6 อัตรา)</v>
          </cell>
          <cell r="P389" t="str">
            <v>สบพช.1-1</v>
          </cell>
          <cell r="Q389">
            <v>100</v>
          </cell>
          <cell r="V389">
            <v>0</v>
          </cell>
          <cell r="AB389">
            <v>1903</v>
          </cell>
          <cell r="AD389">
            <v>5.0999999999999996</v>
          </cell>
        </row>
        <row r="390">
          <cell r="D390" t="str">
            <v>โครงการผลิตแพทย์เพิ่ม (สบพช.)</v>
          </cell>
          <cell r="E390" t="str">
            <v>โครงการค่าใช้จ่ายบุคลากร</v>
          </cell>
          <cell r="N390" t="str">
            <v>โครงการบริหารอัตรากำลัง</v>
          </cell>
          <cell r="O390" t="str">
            <v>กิจกรรมอัตรากำลัง - สาขาแพทยศาสตร์ ( 6 อัตรา)</v>
          </cell>
          <cell r="P390" t="str">
            <v>สบพช.1-1</v>
          </cell>
          <cell r="Q390">
            <v>200</v>
          </cell>
          <cell r="V390">
            <v>43754</v>
          </cell>
          <cell r="AB390">
            <v>1903</v>
          </cell>
          <cell r="AD390">
            <v>5.0999999999999996</v>
          </cell>
        </row>
        <row r="391">
          <cell r="D391" t="str">
            <v>โครงการผลิตแพทย์เพิ่ม (สบพช.)</v>
          </cell>
          <cell r="E391" t="str">
            <v>โครงการค่าใช้จ่ายบุคลากร</v>
          </cell>
          <cell r="N391" t="str">
            <v>โครงการบริหารอัตรากำลัง</v>
          </cell>
          <cell r="O391" t="str">
            <v>กิจกรรมอัตรากำลัง - สาขาแพทยศาสตร์ ( 6 อัตรา)</v>
          </cell>
          <cell r="P391" t="str">
            <v>สบพช.1-1</v>
          </cell>
          <cell r="Q391">
            <v>455</v>
          </cell>
          <cell r="V391">
            <v>43754</v>
          </cell>
          <cell r="AB391">
            <v>1903</v>
          </cell>
          <cell r="AD391">
            <v>5.0999999999999996</v>
          </cell>
        </row>
        <row r="392">
          <cell r="D392" t="str">
            <v>โครงการผลิตแพทย์เพิ่ม (สบพช.)</v>
          </cell>
          <cell r="E392" t="str">
            <v>โครงการค่าใช้จ่ายบุคลากร</v>
          </cell>
          <cell r="N392" t="str">
            <v>โครงการบริหารอัตรากำลัง</v>
          </cell>
          <cell r="O392" t="str">
            <v>กิจกรรมอัตรากำลัง - สาขาแพทยศาสตร์ ( 6 อัตรา)</v>
          </cell>
          <cell r="P392" t="str">
            <v>สบพช.1-1</v>
          </cell>
          <cell r="Q392">
            <v>200</v>
          </cell>
          <cell r="V392">
            <v>43784</v>
          </cell>
          <cell r="AB392">
            <v>1903</v>
          </cell>
          <cell r="AD392">
            <v>5.0999999999999996</v>
          </cell>
        </row>
        <row r="393">
          <cell r="D393" t="str">
            <v>โครงการผลิตแพทย์เพิ่ม (สบพช.)</v>
          </cell>
          <cell r="E393" t="str">
            <v>โครงการค่าใช้จ่ายบุคลากร</v>
          </cell>
          <cell r="N393" t="str">
            <v>โครงการบริหารอัตรากำลัง</v>
          </cell>
          <cell r="O393" t="str">
            <v>กิจกรรมอัตรากำลัง - สาขาแพทยศาสตร์ ( 6 อัตรา)</v>
          </cell>
          <cell r="P393" t="str">
            <v>สบพช.1-1</v>
          </cell>
          <cell r="Q393">
            <v>455</v>
          </cell>
          <cell r="V393">
            <v>43784</v>
          </cell>
          <cell r="AB393">
            <v>1903</v>
          </cell>
          <cell r="AD393">
            <v>5.0999999999999996</v>
          </cell>
        </row>
        <row r="394">
          <cell r="D394" t="str">
            <v>โครงการผลิตแพทย์เพิ่ม (สบพช.)</v>
          </cell>
          <cell r="E394" t="str">
            <v>โครงการค่าใช้จ่ายบุคลากร</v>
          </cell>
          <cell r="N394" t="str">
            <v>โครงการบริหารอัตรากำลัง</v>
          </cell>
          <cell r="O394" t="str">
            <v>กิจกรรมอัตรากำลัง - สาขาแพทยศาสตร์ ( 6 อัตรา)</v>
          </cell>
          <cell r="P394" t="str">
            <v>สบพช.1-1</v>
          </cell>
          <cell r="Q394">
            <v>200</v>
          </cell>
          <cell r="V394">
            <v>43808</v>
          </cell>
          <cell r="AB394">
            <v>1903</v>
          </cell>
          <cell r="AD394">
            <v>5.0999999999999996</v>
          </cell>
        </row>
        <row r="395">
          <cell r="D395" t="str">
            <v>โครงการผลิตแพทย์เพิ่ม (สบพช.)</v>
          </cell>
          <cell r="E395" t="str">
            <v>โครงการค่าใช้จ่ายบุคลากร</v>
          </cell>
          <cell r="N395" t="str">
            <v>โครงการบริหารอัตรากำลัง</v>
          </cell>
          <cell r="O395" t="str">
            <v>กิจกรรมอัตรากำลัง - สาขาแพทยศาสตร์ ( 6 อัตรา)</v>
          </cell>
          <cell r="P395" t="str">
            <v>สบพช.1-1</v>
          </cell>
          <cell r="Q395">
            <v>455</v>
          </cell>
          <cell r="V395">
            <v>43808</v>
          </cell>
          <cell r="AB395">
            <v>1903</v>
          </cell>
          <cell r="AD395">
            <v>5.0999999999999996</v>
          </cell>
        </row>
        <row r="396">
          <cell r="D396" t="str">
            <v>โครงการผลิตแพทย์เพิ่ม (สบพช.)</v>
          </cell>
          <cell r="E396" t="str">
            <v>โครงการค่าใช้จ่ายบุคลากร</v>
          </cell>
          <cell r="N396" t="str">
            <v>โครงการบริหารอัตรากำลัง</v>
          </cell>
          <cell r="O396" t="str">
            <v>กิจกรรมอัตรากำลัง - -สาขาสาสุขศาสตร์ (9 อัตรา)</v>
          </cell>
          <cell r="P396" t="str">
            <v>สบพช.1-2</v>
          </cell>
          <cell r="Q396">
            <v>100</v>
          </cell>
          <cell r="V396">
            <v>0</v>
          </cell>
          <cell r="AB396">
            <v>1903</v>
          </cell>
          <cell r="AD396">
            <v>5.0999999999999996</v>
          </cell>
        </row>
        <row r="397">
          <cell r="D397" t="str">
            <v>โครงการผลิตแพทย์เพิ่ม (สบพช.)</v>
          </cell>
          <cell r="E397" t="str">
            <v>โครงการค่าใช้จ่ายบุคลากร</v>
          </cell>
          <cell r="N397" t="str">
            <v>โครงการบริหารอัตรากำลัง</v>
          </cell>
          <cell r="O397" t="str">
            <v>กิจกรรมอัตรากำลัง - -สาขาสาสุขศาสตร์ (9 อัตรา)</v>
          </cell>
          <cell r="P397" t="str">
            <v>สบพช.1-2</v>
          </cell>
          <cell r="Q397">
            <v>200</v>
          </cell>
          <cell r="V397">
            <v>43754</v>
          </cell>
          <cell r="AB397">
            <v>1903</v>
          </cell>
          <cell r="AD397">
            <v>5.0999999999999996</v>
          </cell>
        </row>
        <row r="398">
          <cell r="D398" t="str">
            <v>โครงการผลิตแพทย์เพิ่ม (สบพช.)</v>
          </cell>
          <cell r="E398" t="str">
            <v>โครงการค่าใช้จ่ายบุคลากร</v>
          </cell>
          <cell r="N398" t="str">
            <v>โครงการบริหารอัตรากำลัง</v>
          </cell>
          <cell r="O398" t="str">
            <v>กิจกรรมอัตรากำลัง - -สาขาสาสุขศาสตร์ (9 อัตรา)</v>
          </cell>
          <cell r="P398" t="str">
            <v>สบพช.1-2</v>
          </cell>
          <cell r="Q398">
            <v>200</v>
          </cell>
          <cell r="V398">
            <v>43754</v>
          </cell>
          <cell r="AB398">
            <v>1903</v>
          </cell>
          <cell r="AD398">
            <v>5.0999999999999996</v>
          </cell>
        </row>
        <row r="399">
          <cell r="D399" t="str">
            <v>โครงการผลิตแพทย์เพิ่ม (สบพช.)</v>
          </cell>
          <cell r="E399" t="str">
            <v>โครงการค่าใช้จ่ายบุคลากร</v>
          </cell>
          <cell r="N399" t="str">
            <v>โครงการบริหารอัตรากำลัง</v>
          </cell>
          <cell r="O399" t="str">
            <v>กิจกรรมอัตรากำลัง - -สาขาสาสุขศาสตร์ (9 อัตรา)</v>
          </cell>
          <cell r="P399" t="str">
            <v>สบพช.1-2</v>
          </cell>
          <cell r="Q399">
            <v>455</v>
          </cell>
          <cell r="V399">
            <v>43754</v>
          </cell>
          <cell r="AB399">
            <v>1903</v>
          </cell>
          <cell r="AD399">
            <v>5.0999999999999996</v>
          </cell>
        </row>
        <row r="400">
          <cell r="D400" t="str">
            <v>โครงการผลิตแพทย์เพิ่ม (สบพช.)</v>
          </cell>
          <cell r="E400" t="str">
            <v>โครงการค่าใช้จ่ายบุคลากร</v>
          </cell>
          <cell r="N400" t="str">
            <v>โครงการบริหารอัตรากำลัง</v>
          </cell>
          <cell r="O400" t="str">
            <v>กิจกรรมอัตรากำลัง - -สาขาสาสุขศาสตร์ (9 อัตรา)</v>
          </cell>
          <cell r="P400" t="str">
            <v>สบพช.1-2</v>
          </cell>
          <cell r="Q400">
            <v>200</v>
          </cell>
          <cell r="V400">
            <v>43784</v>
          </cell>
          <cell r="AB400">
            <v>1903</v>
          </cell>
          <cell r="AD400">
            <v>5.0999999999999996</v>
          </cell>
        </row>
        <row r="401">
          <cell r="D401" t="str">
            <v>โครงการผลิตแพทย์เพิ่ม (สบพช.)</v>
          </cell>
          <cell r="E401" t="str">
            <v>โครงการค่าใช้จ่ายบุคลากร</v>
          </cell>
          <cell r="N401" t="str">
            <v>โครงการบริหารอัตรากำลัง</v>
          </cell>
          <cell r="O401" t="str">
            <v>กิจกรรมอัตรากำลัง - -สาขาสาสุขศาสตร์ (9 อัตรา)</v>
          </cell>
          <cell r="P401" t="str">
            <v>สบพช.1-2</v>
          </cell>
          <cell r="Q401">
            <v>200</v>
          </cell>
          <cell r="V401">
            <v>43784</v>
          </cell>
          <cell r="AB401">
            <v>1903</v>
          </cell>
          <cell r="AD401">
            <v>5.0999999999999996</v>
          </cell>
        </row>
        <row r="402">
          <cell r="D402" t="str">
            <v>โครงการผลิตแพทย์เพิ่ม (สบพช.)</v>
          </cell>
          <cell r="E402" t="str">
            <v>โครงการค่าใช้จ่ายบุคลากร</v>
          </cell>
          <cell r="N402" t="str">
            <v>โครงการบริหารอัตรากำลัง</v>
          </cell>
          <cell r="O402" t="str">
            <v>กิจกรรมอัตรากำลัง - -สาขาสาสุขศาสตร์ (9 อัตรา)</v>
          </cell>
          <cell r="P402" t="str">
            <v>สบพช.1-2</v>
          </cell>
          <cell r="Q402">
            <v>455</v>
          </cell>
          <cell r="V402">
            <v>43784</v>
          </cell>
          <cell r="AB402">
            <v>1903</v>
          </cell>
          <cell r="AD402">
            <v>5.0999999999999996</v>
          </cell>
        </row>
        <row r="403">
          <cell r="D403" t="str">
            <v>โครงการผลิตแพทย์เพิ่ม (สบพช.)</v>
          </cell>
          <cell r="E403" t="str">
            <v>โครงการค่าใช้จ่ายบุคลากร</v>
          </cell>
          <cell r="N403" t="str">
            <v>โครงการบริหารอัตรากำลัง</v>
          </cell>
          <cell r="O403" t="str">
            <v>กิจกรรมอัตรากำลัง - -สาขาสาสุขศาสตร์ (9 อัตรา)</v>
          </cell>
          <cell r="P403" t="str">
            <v>สบพช.1-2</v>
          </cell>
          <cell r="Q403">
            <v>200</v>
          </cell>
          <cell r="V403">
            <v>43808</v>
          </cell>
          <cell r="AB403">
            <v>1903</v>
          </cell>
          <cell r="AD403">
            <v>5.0999999999999996</v>
          </cell>
        </row>
        <row r="404">
          <cell r="D404" t="str">
            <v>โครงการผลิตแพทย์เพิ่ม (สบพช.)</v>
          </cell>
          <cell r="E404" t="str">
            <v>โครงการค่าใช้จ่ายบุคลากร</v>
          </cell>
          <cell r="N404" t="str">
            <v>โครงการบริหารอัตรากำลัง</v>
          </cell>
          <cell r="O404" t="str">
            <v>กิจกรรมอัตรากำลัง - -สาขาสาสุขศาสตร์ (9 อัตรา)</v>
          </cell>
          <cell r="P404" t="str">
            <v>สบพช.1-2</v>
          </cell>
          <cell r="Q404">
            <v>200</v>
          </cell>
          <cell r="V404">
            <v>43808</v>
          </cell>
          <cell r="AB404">
            <v>1903</v>
          </cell>
          <cell r="AD404">
            <v>5.0999999999999996</v>
          </cell>
        </row>
        <row r="405">
          <cell r="D405" t="str">
            <v>โครงการผลิตแพทย์เพิ่ม (สบพช.)</v>
          </cell>
          <cell r="E405" t="str">
            <v>โครงการค่าใช้จ่ายบุคลากร</v>
          </cell>
          <cell r="N405" t="str">
            <v>โครงการบริหารอัตรากำลัง</v>
          </cell>
          <cell r="O405" t="str">
            <v>กิจกรรมอัตรากำลัง - -สาขาสาสุขศาสตร์ (9 อัตรา)</v>
          </cell>
          <cell r="P405" t="str">
            <v>สบพช.1-2</v>
          </cell>
          <cell r="Q405">
            <v>455</v>
          </cell>
          <cell r="V405">
            <v>43808</v>
          </cell>
          <cell r="AB405">
            <v>1903</v>
          </cell>
          <cell r="AD405">
            <v>5.0999999999999996</v>
          </cell>
        </row>
        <row r="406">
          <cell r="D406" t="str">
            <v>โครงการผลิตแพทย์เพิ่ม (สบพช.)</v>
          </cell>
          <cell r="E406" t="str">
            <v>โครงการค่าใช้จ่ายบุคลากร</v>
          </cell>
          <cell r="N406" t="str">
            <v>โครงการบริหารอัตรากำลัง</v>
          </cell>
          <cell r="O406" t="str">
            <v>กิจกรรมอัตรากำลัง - -สายสนับสนุนวิชาการ (2 อัตรา)</v>
          </cell>
          <cell r="P406" t="str">
            <v>สบพช.1-3</v>
          </cell>
          <cell r="Q406">
            <v>100</v>
          </cell>
          <cell r="V406">
            <v>0</v>
          </cell>
          <cell r="AB406">
            <v>1903</v>
          </cell>
          <cell r="AD406">
            <v>5.0999999999999996</v>
          </cell>
        </row>
        <row r="407">
          <cell r="D407" t="str">
            <v>โครงการผลิตแพทย์เพิ่ม (สบพช.)</v>
          </cell>
          <cell r="E407" t="str">
            <v>โครงการค่าใช้จ่ายบุคลากร</v>
          </cell>
          <cell r="N407" t="str">
            <v>โครงการบริหารอัตรากำลัง</v>
          </cell>
          <cell r="O407" t="str">
            <v>กิจกรรมอัตรากำลัง - -สายสนับสนุนวิชาการ (2 อัตรา)</v>
          </cell>
          <cell r="P407" t="str">
            <v>สบพช.1-3</v>
          </cell>
          <cell r="Q407">
            <v>200</v>
          </cell>
          <cell r="V407">
            <v>43754</v>
          </cell>
          <cell r="AB407">
            <v>1903</v>
          </cell>
          <cell r="AD407">
            <v>5.0999999999999996</v>
          </cell>
        </row>
        <row r="408">
          <cell r="D408" t="str">
            <v>โครงการผลิตแพทย์เพิ่ม (สบพช.)</v>
          </cell>
          <cell r="E408" t="str">
            <v>โครงการค่าใช้จ่ายบุคลากร</v>
          </cell>
          <cell r="N408" t="str">
            <v>โครงการบริหารอัตรากำลัง</v>
          </cell>
          <cell r="O408" t="str">
            <v>กิจกรรมอัตรากำลัง - -สายสนับสนุนวิชาการ (2 อัตรา)</v>
          </cell>
          <cell r="P408" t="str">
            <v>สบพช.1-3</v>
          </cell>
          <cell r="Q408">
            <v>455</v>
          </cell>
          <cell r="V408">
            <v>43754</v>
          </cell>
          <cell r="AB408">
            <v>1903</v>
          </cell>
          <cell r="AD408">
            <v>5.0999999999999996</v>
          </cell>
        </row>
        <row r="409">
          <cell r="D409" t="str">
            <v>โครงการผลิตแพทย์เพิ่ม (สบพช.)</v>
          </cell>
          <cell r="E409" t="str">
            <v>โครงการค่าใช้จ่ายบุคลากร</v>
          </cell>
          <cell r="N409" t="str">
            <v>โครงการบริหารอัตรากำลัง</v>
          </cell>
          <cell r="O409" t="str">
            <v>กิจกรรมอัตรากำลัง - -สายสนับสนุนวิชาการ (2 อัตรา)</v>
          </cell>
          <cell r="P409" t="str">
            <v>สบพช.1-3</v>
          </cell>
          <cell r="Q409">
            <v>200</v>
          </cell>
          <cell r="V409">
            <v>43784</v>
          </cell>
          <cell r="AB409">
            <v>1903</v>
          </cell>
          <cell r="AD409">
            <v>5.0999999999999996</v>
          </cell>
        </row>
        <row r="410">
          <cell r="D410" t="str">
            <v>โครงการผลิตแพทย์เพิ่ม (สบพช.)</v>
          </cell>
          <cell r="E410" t="str">
            <v>โครงการค่าใช้จ่ายบุคลากร</v>
          </cell>
          <cell r="N410" t="str">
            <v>โครงการบริหารอัตรากำลัง</v>
          </cell>
          <cell r="O410" t="str">
            <v>กิจกรรมอัตรากำลัง - -สายสนับสนุนวิชาการ (2 อัตรา)</v>
          </cell>
          <cell r="P410" t="str">
            <v>สบพช.1-3</v>
          </cell>
          <cell r="Q410">
            <v>455</v>
          </cell>
          <cell r="V410">
            <v>43784</v>
          </cell>
          <cell r="AB410">
            <v>1903</v>
          </cell>
          <cell r="AD410">
            <v>5.0999999999999996</v>
          </cell>
        </row>
        <row r="411">
          <cell r="D411" t="str">
            <v>โครงการผลิตแพทย์เพิ่ม (สบพช.)</v>
          </cell>
          <cell r="E411" t="str">
            <v>โครงการค่าใช้จ่ายบุคลากร</v>
          </cell>
          <cell r="N411" t="str">
            <v>โครงการบริหารอัตรากำลัง</v>
          </cell>
          <cell r="O411" t="str">
            <v>กิจกรรมอัตรากำลัง - -สายสนับสนุนวิชาการ (2 อัตรา)</v>
          </cell>
          <cell r="P411" t="str">
            <v>สบพช.1-3</v>
          </cell>
          <cell r="Q411">
            <v>200</v>
          </cell>
          <cell r="V411">
            <v>43808</v>
          </cell>
          <cell r="AB411">
            <v>1903</v>
          </cell>
          <cell r="AD411">
            <v>5.0999999999999996</v>
          </cell>
        </row>
        <row r="412">
          <cell r="D412" t="str">
            <v>โครงการผลิตแพทย์เพิ่ม (สบพช.)</v>
          </cell>
          <cell r="E412" t="str">
            <v>โครงการค่าใช้จ่ายบุคลากร</v>
          </cell>
          <cell r="N412" t="str">
            <v>โครงการบริหารอัตรากำลัง</v>
          </cell>
          <cell r="O412" t="str">
            <v>กิจกรรมอัตรากำลัง - -สายสนับสนุนวิชาการ (2 อัตรา)</v>
          </cell>
          <cell r="P412" t="str">
            <v>สบพช.1-3</v>
          </cell>
          <cell r="Q412">
            <v>455</v>
          </cell>
          <cell r="V412">
            <v>43808</v>
          </cell>
          <cell r="AB412">
            <v>1903</v>
          </cell>
          <cell r="AD412">
            <v>5.0999999999999996</v>
          </cell>
        </row>
        <row r="413">
          <cell r="D413" t="str">
            <v>โครงการผลิตแพทย์เพิ่ม (สบพช.)</v>
          </cell>
          <cell r="E413" t="str">
            <v>โครงการค่าใช้จ่ายบุคลากร</v>
          </cell>
          <cell r="N413" t="str">
            <v>โครงการบริหารอัตรากำลัง</v>
          </cell>
          <cell r="O413" t="str">
            <v xml:space="preserve">กิจกรรมอัตรากำลัง - ค่าตอบแทนอื่นๆนอกเหนือเงินเดือน (แพทย์-51) </v>
          </cell>
          <cell r="P413" t="str">
            <v>สบพช.1-4</v>
          </cell>
          <cell r="Q413">
            <v>100</v>
          </cell>
          <cell r="V413">
            <v>0</v>
          </cell>
          <cell r="AB413">
            <v>1903</v>
          </cell>
          <cell r="AD413">
            <v>5.0999999999999996</v>
          </cell>
        </row>
        <row r="414">
          <cell r="D414" t="str">
            <v>โครงการผลิตแพทย์เพิ่ม (สบพช.)</v>
          </cell>
          <cell r="E414" t="str">
            <v>โครงการค่าใช้จ่ายบุคลากร</v>
          </cell>
          <cell r="N414" t="str">
            <v>โครงการบริหารอัตรากำลัง</v>
          </cell>
          <cell r="O414" t="str">
            <v xml:space="preserve">กิจกรรมอัตรากำลัง - ค่าตอบแทนอื่นๆนอกเหนือเงินเดือน (แพทย์-51) </v>
          </cell>
          <cell r="P414" t="str">
            <v>สบพช.1-4</v>
          </cell>
          <cell r="Q414">
            <v>357</v>
          </cell>
          <cell r="V414">
            <v>43740</v>
          </cell>
          <cell r="AB414">
            <v>1903</v>
          </cell>
          <cell r="AD414">
            <v>5.0999999999999996</v>
          </cell>
        </row>
        <row r="415">
          <cell r="D415" t="str">
            <v>โครงการผลิตแพทย์เพิ่ม (สบพช.)</v>
          </cell>
          <cell r="E415" t="str">
            <v>โครงการค่าใช้จ่ายบุคลากร</v>
          </cell>
          <cell r="N415" t="str">
            <v>โครงการบริหารอัตรากำลัง</v>
          </cell>
          <cell r="O415" t="str">
            <v xml:space="preserve">กิจกรรมอัตรากำลัง - ค่าตอบแทนอื่นๆนอกเหนือเงินเดือน (แพทย์-51) </v>
          </cell>
          <cell r="P415" t="str">
            <v>สบพช.1-4</v>
          </cell>
          <cell r="Q415">
            <v>370</v>
          </cell>
          <cell r="V415">
            <v>43753</v>
          </cell>
          <cell r="AB415">
            <v>1903</v>
          </cell>
          <cell r="AD415">
            <v>5.0999999999999996</v>
          </cell>
        </row>
        <row r="416">
          <cell r="D416" t="str">
            <v>โครงการผลิตแพทย์เพิ่ม (สบพช.)</v>
          </cell>
          <cell r="E416" t="str">
            <v>โครงการค่าใช้จ่ายบุคลากร</v>
          </cell>
          <cell r="N416" t="str">
            <v>โครงการบริหารอัตรากำลัง</v>
          </cell>
          <cell r="O416" t="str">
            <v xml:space="preserve">กิจกรรมอัตรากำลัง - ค่าตอบแทนอื่นๆนอกเหนือเงินเดือน (แพทย์-51) </v>
          </cell>
          <cell r="P416" t="str">
            <v>สบพช.1-4</v>
          </cell>
          <cell r="Q416">
            <v>370</v>
          </cell>
          <cell r="V416">
            <v>43755</v>
          </cell>
          <cell r="AB416">
            <v>1903</v>
          </cell>
          <cell r="AD416">
            <v>5.0999999999999996</v>
          </cell>
        </row>
        <row r="417">
          <cell r="D417" t="str">
            <v>โครงการผลิตแพทย์เพิ่ม (สบพช.)</v>
          </cell>
          <cell r="E417" t="str">
            <v>โครงการค่าใช้จ่ายบุคลากร</v>
          </cell>
          <cell r="N417" t="str">
            <v>โครงการบริหารอัตรากำลัง</v>
          </cell>
          <cell r="O417" t="str">
            <v xml:space="preserve">กิจกรรมอัตรากำลัง - ค่าตอบแทนอื่นๆนอกเหนือเงินเดือน (แพทย์-51) </v>
          </cell>
          <cell r="P417" t="str">
            <v>สบพช.1-4</v>
          </cell>
          <cell r="Q417">
            <v>370</v>
          </cell>
          <cell r="V417">
            <v>43754</v>
          </cell>
          <cell r="AB417">
            <v>1903</v>
          </cell>
          <cell r="AD417">
            <v>5.0999999999999996</v>
          </cell>
        </row>
        <row r="418">
          <cell r="D418" t="str">
            <v>โครงการผลิตแพทย์เพิ่ม (สบพช.)</v>
          </cell>
          <cell r="E418" t="str">
            <v>โครงการค่าใช้จ่ายบุคลากร</v>
          </cell>
          <cell r="N418" t="str">
            <v>โครงการบริหารอัตรากำลัง</v>
          </cell>
          <cell r="O418" t="str">
            <v xml:space="preserve">กิจกรรมอัตรากำลัง - ค่าตอบแทนอื่นๆนอกเหนือเงินเดือน (แพทย์-51) </v>
          </cell>
          <cell r="P418" t="str">
            <v>สบพช.1-4</v>
          </cell>
          <cell r="Q418">
            <v>370</v>
          </cell>
          <cell r="V418">
            <v>43755</v>
          </cell>
          <cell r="AB418">
            <v>1903</v>
          </cell>
          <cell r="AD418">
            <v>5.0999999999999996</v>
          </cell>
        </row>
        <row r="419">
          <cell r="D419" t="str">
            <v>โครงการผลิตแพทย์เพิ่ม (สบพช.)</v>
          </cell>
          <cell r="E419" t="str">
            <v>โครงการค่าใช้จ่ายบุคลากร</v>
          </cell>
          <cell r="N419" t="str">
            <v>โครงการบริหารอัตรากำลัง</v>
          </cell>
          <cell r="O419" t="str">
            <v xml:space="preserve">กิจกรรมอัตรากำลัง - ค่าตอบแทนอื่นๆนอกเหนือเงินเดือน (แพทย์-51) </v>
          </cell>
          <cell r="P419" t="str">
            <v>สบพช.1-4</v>
          </cell>
          <cell r="Q419">
            <v>370</v>
          </cell>
          <cell r="V419">
            <v>43754</v>
          </cell>
          <cell r="AB419">
            <v>1903</v>
          </cell>
          <cell r="AD419">
            <v>5.0999999999999996</v>
          </cell>
        </row>
        <row r="420">
          <cell r="D420" t="str">
            <v>โครงการผลิตแพทย์เพิ่ม (สบพช.)</v>
          </cell>
          <cell r="E420" t="str">
            <v>โครงการค่าใช้จ่ายบุคลากร</v>
          </cell>
          <cell r="N420" t="str">
            <v>โครงการบริหารอัตรากำลัง</v>
          </cell>
          <cell r="O420" t="str">
            <v xml:space="preserve">กิจกรรมอัตรากำลัง - ค่าตอบแทนอื่นๆนอกเหนือเงินเดือน (แพทย์-51) </v>
          </cell>
          <cell r="P420" t="str">
            <v>สบพช.1-4</v>
          </cell>
          <cell r="Q420">
            <v>370</v>
          </cell>
          <cell r="V420">
            <v>43754</v>
          </cell>
          <cell r="AB420">
            <v>1903</v>
          </cell>
          <cell r="AD420">
            <v>5.0999999999999996</v>
          </cell>
        </row>
        <row r="421">
          <cell r="D421" t="str">
            <v>โครงการผลิตแพทย์เพิ่ม (สบพช.)</v>
          </cell>
          <cell r="E421" t="str">
            <v>โครงการค่าใช้จ่ายบุคลากร</v>
          </cell>
          <cell r="N421" t="str">
            <v>โครงการบริหารอัตรากำลัง</v>
          </cell>
          <cell r="O421" t="str">
            <v xml:space="preserve">กิจกรรมอัตรากำลัง - ค่าตอบแทนอื่นๆนอกเหนือเงินเดือน (แพทย์-51) </v>
          </cell>
          <cell r="P421" t="str">
            <v>สบพช.1-4</v>
          </cell>
          <cell r="Q421">
            <v>370</v>
          </cell>
          <cell r="V421">
            <v>43775</v>
          </cell>
          <cell r="AB421">
            <v>1903</v>
          </cell>
          <cell r="AD421">
            <v>5.0999999999999996</v>
          </cell>
        </row>
        <row r="422">
          <cell r="D422" t="str">
            <v>โครงการผลิตแพทย์เพิ่ม (สบพช.)</v>
          </cell>
          <cell r="E422" t="str">
            <v>โครงการค่าใช้จ่ายบุคลากร</v>
          </cell>
          <cell r="N422" t="str">
            <v>โครงการบริหารอัตรากำลัง</v>
          </cell>
          <cell r="O422" t="str">
            <v xml:space="preserve">กิจกรรมอัตรากำลัง - ค่าตอบแทนอื่นๆนอกเหนือเงินเดือน (แพทย์-51) </v>
          </cell>
          <cell r="P422" t="str">
            <v>สบพช.1-4</v>
          </cell>
          <cell r="Q422">
            <v>370</v>
          </cell>
          <cell r="V422">
            <v>43791</v>
          </cell>
          <cell r="AB422">
            <v>1903</v>
          </cell>
          <cell r="AD422">
            <v>5.0999999999999996</v>
          </cell>
        </row>
        <row r="423">
          <cell r="D423" t="str">
            <v>โครงการผลิตแพทย์เพิ่ม (สบพช.)</v>
          </cell>
          <cell r="E423" t="str">
            <v>โครงการค่าใช้จ่ายบุคลากร</v>
          </cell>
          <cell r="N423" t="str">
            <v>โครงการบริหารอัตรากำลัง</v>
          </cell>
          <cell r="O423" t="str">
            <v xml:space="preserve">กิจกรรมอัตรากำลัง - ค่าตอบแทนอื่นๆนอกเหนือเงินเดือน (แพทย์-51) </v>
          </cell>
          <cell r="P423" t="str">
            <v>สบพช.1-4</v>
          </cell>
          <cell r="Q423">
            <v>370</v>
          </cell>
          <cell r="V423">
            <v>43791</v>
          </cell>
          <cell r="AB423">
            <v>1903</v>
          </cell>
          <cell r="AD423">
            <v>5.0999999999999996</v>
          </cell>
        </row>
        <row r="424">
          <cell r="D424" t="str">
            <v>โครงการผลิตแพทย์เพิ่ม (สบพช.)</v>
          </cell>
          <cell r="E424" t="str">
            <v>โครงการค่าใช้จ่ายบุคลากร</v>
          </cell>
          <cell r="N424" t="str">
            <v>โครงการบริหารอัตรากำลัง</v>
          </cell>
          <cell r="O424" t="str">
            <v xml:space="preserve">กิจกรรมอัตรากำลัง - ค่าตอบแทนอื่นๆนอกเหนือเงินเดือน (แพทย์-51) </v>
          </cell>
          <cell r="P424" t="str">
            <v>สบพช.1-4</v>
          </cell>
          <cell r="Q424">
            <v>370</v>
          </cell>
          <cell r="V424">
            <v>43791</v>
          </cell>
          <cell r="AB424">
            <v>1903</v>
          </cell>
          <cell r="AD424">
            <v>5.0999999999999996</v>
          </cell>
        </row>
        <row r="425">
          <cell r="D425" t="str">
            <v>โครงการผลิตแพทย์เพิ่ม (สบพช.)</v>
          </cell>
          <cell r="E425" t="str">
            <v>โครงการค่าใช้จ่ายบุคลากร</v>
          </cell>
          <cell r="N425" t="str">
            <v>โครงการบริหารอัตรากำลัง</v>
          </cell>
          <cell r="O425" t="str">
            <v xml:space="preserve">กิจกรรมอัตรากำลัง - ค่าตอบแทนอื่นๆนอกเหนือเงินเดือน (แพทย์-51) </v>
          </cell>
          <cell r="P425" t="str">
            <v>สบพช.1-4</v>
          </cell>
          <cell r="Q425">
            <v>357</v>
          </cell>
          <cell r="V425">
            <v>43776</v>
          </cell>
          <cell r="AB425">
            <v>1903</v>
          </cell>
          <cell r="AD425">
            <v>5.0999999999999996</v>
          </cell>
        </row>
        <row r="426">
          <cell r="D426" t="str">
            <v>โครงการผลิตแพทย์เพิ่ม (สบพช.)</v>
          </cell>
          <cell r="E426" t="str">
            <v>โครงการค่าใช้จ่ายบุคลากร</v>
          </cell>
          <cell r="N426" t="str">
            <v>โครงการบริหารอัตรากำลัง</v>
          </cell>
          <cell r="O426" t="str">
            <v xml:space="preserve">กิจกรรมอัตรากำลัง - ค่าตอบแทนอื่นๆนอกเหนือเงินเดือน (แพทย์-51) </v>
          </cell>
          <cell r="P426" t="str">
            <v>สบพช.1-4</v>
          </cell>
          <cell r="Q426">
            <v>392</v>
          </cell>
          <cell r="V426">
            <v>43784</v>
          </cell>
          <cell r="AB426">
            <v>1903</v>
          </cell>
          <cell r="AD426">
            <v>5.0999999999999996</v>
          </cell>
        </row>
        <row r="427">
          <cell r="D427" t="str">
            <v>โครงการผลิตแพทย์เพิ่ม (สบพช.)</v>
          </cell>
          <cell r="E427" t="str">
            <v>โครงการค่าใช้จ่ายบุคลากร</v>
          </cell>
          <cell r="N427" t="str">
            <v>โครงการบริหารอัตรากำลัง</v>
          </cell>
          <cell r="O427" t="str">
            <v xml:space="preserve">กิจกรรมอัตรากำลัง - ค่าตอบแทนอื่นๆนอกเหนือเงินเดือน (แพทย์-51) </v>
          </cell>
          <cell r="P427" t="str">
            <v>สบพช.1-4</v>
          </cell>
          <cell r="Q427">
            <v>392</v>
          </cell>
          <cell r="V427">
            <v>43787</v>
          </cell>
          <cell r="AB427">
            <v>1903</v>
          </cell>
          <cell r="AD427">
            <v>5.0999999999999996</v>
          </cell>
        </row>
        <row r="428">
          <cell r="D428" t="str">
            <v>โครงการผลิตแพทย์เพิ่ม (สบพช.)</v>
          </cell>
          <cell r="E428" t="str">
            <v>โครงการค่าใช้จ่ายบุคลากร</v>
          </cell>
          <cell r="N428" t="str">
            <v>โครงการบริหารอัตรากำลัง</v>
          </cell>
          <cell r="O428" t="str">
            <v xml:space="preserve">กิจกรรมอัตรากำลัง - ค่าตอบแทนอื่นๆนอกเหนือเงินเดือน (แพทย์-51) </v>
          </cell>
          <cell r="P428" t="str">
            <v>สบพช.1-4</v>
          </cell>
          <cell r="Q428">
            <v>370</v>
          </cell>
          <cell r="V428">
            <v>43801</v>
          </cell>
          <cell r="AB428">
            <v>1903</v>
          </cell>
          <cell r="AD428">
            <v>5.0999999999999996</v>
          </cell>
        </row>
        <row r="429">
          <cell r="D429" t="str">
            <v>โครงการผลิตแพทย์เพิ่ม (สบพช.)</v>
          </cell>
          <cell r="E429" t="str">
            <v>โครงการค่าใช้จ่ายบุคลากร</v>
          </cell>
          <cell r="N429" t="str">
            <v>โครงการบริหารอัตรากำลัง</v>
          </cell>
          <cell r="O429" t="str">
            <v xml:space="preserve">กิจกรรมอัตรากำลัง - ค่าตอบแทนอื่นๆนอกเหนือเงินเดือน (แพทย์-51) </v>
          </cell>
          <cell r="P429" t="str">
            <v>สบพช.1-4</v>
          </cell>
          <cell r="Q429">
            <v>370</v>
          </cell>
          <cell r="V429">
            <v>43815</v>
          </cell>
          <cell r="AB429">
            <v>1903</v>
          </cell>
          <cell r="AD429">
            <v>5.0999999999999996</v>
          </cell>
        </row>
        <row r="430">
          <cell r="D430" t="str">
            <v>โครงการผลิตแพทย์เพิ่ม (สบพช.)</v>
          </cell>
          <cell r="E430" t="str">
            <v>โครงการค่าใช้จ่ายบุคลากร</v>
          </cell>
          <cell r="N430" t="str">
            <v>โครงการบริหารอัตรากำลัง</v>
          </cell>
          <cell r="O430" t="str">
            <v xml:space="preserve">กิจกรรมอัตรากำลัง - ค่าตอบแทนอื่นๆนอกเหนือเงินเดือน (แพทย์-51) </v>
          </cell>
          <cell r="P430" t="str">
            <v>สบพช.1-4</v>
          </cell>
          <cell r="Q430">
            <v>370</v>
          </cell>
          <cell r="V430">
            <v>43815</v>
          </cell>
          <cell r="AB430">
            <v>1903</v>
          </cell>
          <cell r="AD430">
            <v>5.0999999999999996</v>
          </cell>
        </row>
        <row r="431">
          <cell r="D431" t="str">
            <v>โครงการผลิตแพทย์เพิ่ม (สบพช.)</v>
          </cell>
          <cell r="E431" t="str">
            <v>โครงการค่าใช้จ่ายบุคลากร</v>
          </cell>
          <cell r="N431" t="str">
            <v>โครงการบริหารอัตรากำลัง</v>
          </cell>
          <cell r="O431" t="str">
            <v xml:space="preserve">กิจกรรมอัตรากำลัง - ค่าตอบแทนอื่นๆนอกเหนือเงินเดือน (แพทย์-51) </v>
          </cell>
          <cell r="P431" t="str">
            <v>สบพช.1-4</v>
          </cell>
          <cell r="Q431">
            <v>370</v>
          </cell>
          <cell r="V431">
            <v>43815</v>
          </cell>
          <cell r="AB431">
            <v>1903</v>
          </cell>
          <cell r="AD431">
            <v>5.0999999999999996</v>
          </cell>
        </row>
        <row r="432">
          <cell r="D432" t="str">
            <v>โครงการผลิตแพทย์เพิ่ม (สบพช.)</v>
          </cell>
          <cell r="E432" t="str">
            <v>โครงการค่าใช้จ่ายบุคลากร</v>
          </cell>
          <cell r="N432" t="str">
            <v>โครงการบริหารอัตรากำลัง</v>
          </cell>
          <cell r="O432" t="str">
            <v xml:space="preserve">กิจกรรมอัตรากำลัง - ค่าตอบแทนอื่นๆนอกเหนือเงินเดือน (แพทย์-51) </v>
          </cell>
          <cell r="P432" t="str">
            <v>สบพช.1-4</v>
          </cell>
          <cell r="Q432">
            <v>357</v>
          </cell>
          <cell r="V432">
            <v>43810</v>
          </cell>
          <cell r="AB432">
            <v>1903</v>
          </cell>
          <cell r="AD432">
            <v>5.0999999999999996</v>
          </cell>
        </row>
        <row r="433">
          <cell r="D433" t="str">
            <v>โครงการผลิตแพทย์เพิ่ม (สบพช.)</v>
          </cell>
          <cell r="E433" t="str">
            <v>โครงการค่าใช้จ่ายบุคลากร</v>
          </cell>
          <cell r="N433" t="str">
            <v>โครงการบริหารอัตรากำลัง</v>
          </cell>
          <cell r="O433" t="str">
            <v>กิจกรรมอัตรากำลัง - ค่าตอบแทนอื่นๆนอกเหนือเงินเดือน (ตำแหน่งทาวิชาการ-5)</v>
          </cell>
          <cell r="P433" t="str">
            <v>สบพช.1-5</v>
          </cell>
          <cell r="Q433">
            <v>100</v>
          </cell>
          <cell r="V433">
            <v>0</v>
          </cell>
          <cell r="AB433">
            <v>1903</v>
          </cell>
          <cell r="AD433">
            <v>5.0999999999999996</v>
          </cell>
        </row>
        <row r="434">
          <cell r="D434" t="str">
            <v>โครงการผลิตแพทย์เพิ่ม (สบพช.)</v>
          </cell>
          <cell r="E434" t="str">
            <v>โครงการค่าใช้จ่ายบุคลากร</v>
          </cell>
          <cell r="N434" t="str">
            <v>โครงการบริหารอัตรากำลัง</v>
          </cell>
          <cell r="O434" t="str">
            <v>กิจกรรมอัตรากำลัง - ค่าตอบแทนอื่นๆนอกเหนือเงินเดือน (ตำแหน่งทาวิชาการ-5)</v>
          </cell>
          <cell r="P434" t="str">
            <v>สบพช.1-5</v>
          </cell>
          <cell r="Q434">
            <v>370</v>
          </cell>
          <cell r="V434">
            <v>43753</v>
          </cell>
          <cell r="AB434">
            <v>1903</v>
          </cell>
          <cell r="AD434">
            <v>5.0999999999999996</v>
          </cell>
        </row>
        <row r="435">
          <cell r="D435" t="str">
            <v>โครงการผลิตแพทย์เพิ่ม (สบพช.)</v>
          </cell>
          <cell r="E435" t="str">
            <v>โครงการค่าใช้จ่ายบุคลากร</v>
          </cell>
          <cell r="N435" t="str">
            <v>โครงการบริหารอัตรากำลัง</v>
          </cell>
          <cell r="O435" t="str">
            <v>กิจกรรมอัตรากำลัง - ค่าตอบแทนอื่นๆนอกเหนือเงินเดือน (ตำแหน่งทาวิชาการ-5)</v>
          </cell>
          <cell r="P435" t="str">
            <v>สบพช.1-5</v>
          </cell>
          <cell r="Q435">
            <v>370</v>
          </cell>
          <cell r="V435">
            <v>43754</v>
          </cell>
          <cell r="AB435">
            <v>1903</v>
          </cell>
          <cell r="AD435">
            <v>5.0999999999999996</v>
          </cell>
        </row>
        <row r="436">
          <cell r="D436" t="str">
            <v>โครงการผลิตแพทย์เพิ่ม (สบพช.)</v>
          </cell>
          <cell r="E436" t="str">
            <v>โครงการค่าใช้จ่ายบุคลากร</v>
          </cell>
          <cell r="N436" t="str">
            <v>โครงการบริหารอัตรากำลัง</v>
          </cell>
          <cell r="O436" t="str">
            <v>กิจกรรมอัตรากำลัง - ค่าตอบแทนอื่นๆนอกเหนือเงินเดือน (ตำแหน่งทาวิชาการ-5)</v>
          </cell>
          <cell r="P436" t="str">
            <v>สบพช.1-5</v>
          </cell>
          <cell r="Q436">
            <v>330</v>
          </cell>
          <cell r="V436">
            <v>43775</v>
          </cell>
          <cell r="AB436">
            <v>1903</v>
          </cell>
          <cell r="AD436">
            <v>5.0999999999999996</v>
          </cell>
        </row>
        <row r="437">
          <cell r="D437" t="str">
            <v>โครงการผลิตแพทย์เพิ่ม (สบพช.)</v>
          </cell>
          <cell r="E437" t="str">
            <v>โครงการค่าใช้จ่ายบุคลากร</v>
          </cell>
          <cell r="N437" t="str">
            <v>โครงการบริหารอัตรากำลัง</v>
          </cell>
          <cell r="O437" t="str">
            <v>กิจกรรมอัตรากำลัง - ค่าตอบแทนอื่นๆนอกเหนือเงินเดือน (ตำแหน่งทาวิชาการ-5)</v>
          </cell>
          <cell r="P437" t="str">
            <v>สบพช.1-5</v>
          </cell>
          <cell r="Q437">
            <v>330</v>
          </cell>
          <cell r="V437">
            <v>43801</v>
          </cell>
          <cell r="AB437">
            <v>1903</v>
          </cell>
          <cell r="AD437">
            <v>5.0999999999999996</v>
          </cell>
        </row>
        <row r="438">
          <cell r="D438" t="str">
            <v>โครงการผลิตแพทย์เพิ่ม (สบพช.)</v>
          </cell>
          <cell r="E438" t="str">
            <v>โครงการค่าใช้จ่ายบุคลากร</v>
          </cell>
          <cell r="N438" t="str">
            <v>โครงการบริหารอัตรากำลัง</v>
          </cell>
          <cell r="O438" t="str">
            <v>กิจกรรมอัตรากำลัง - ค่าตอบแทนอื่นๆนอกเหนือเงินเดือน (ตำแหน่งบริหาร-17)</v>
          </cell>
          <cell r="P438" t="str">
            <v>สบพช.1-6</v>
          </cell>
          <cell r="Q438">
            <v>100</v>
          </cell>
          <cell r="V438">
            <v>0</v>
          </cell>
          <cell r="AB438">
            <v>1903</v>
          </cell>
          <cell r="AD438">
            <v>5.0999999999999996</v>
          </cell>
        </row>
        <row r="439">
          <cell r="D439" t="str">
            <v>โครงการผลิตแพทย์เพิ่ม (สบพช.)</v>
          </cell>
          <cell r="E439" t="str">
            <v>โครงการค่าใช้จ่ายบุคลากร</v>
          </cell>
          <cell r="N439" t="str">
            <v>โครงการบริหารอัตรากำลัง</v>
          </cell>
          <cell r="O439" t="str">
            <v>กิจกรรมอัตรากำลัง - ค่าตอบแทนอื่นๆนอกเหนือเงินเดือน (ตำแหน่งบริหาร-17)</v>
          </cell>
          <cell r="P439" t="str">
            <v>สบพช.1-6</v>
          </cell>
          <cell r="Q439">
            <v>330</v>
          </cell>
          <cell r="V439">
            <v>43753</v>
          </cell>
          <cell r="AB439">
            <v>1903</v>
          </cell>
          <cell r="AD439">
            <v>5.0999999999999996</v>
          </cell>
        </row>
        <row r="440">
          <cell r="D440" t="str">
            <v>โครงการผลิตแพทย์เพิ่ม (สบพช.)</v>
          </cell>
          <cell r="E440" t="str">
            <v>โครงการค่าใช้จ่ายบุคลากร</v>
          </cell>
          <cell r="N440" t="str">
            <v>โครงการบริหารอัตรากำลัง</v>
          </cell>
          <cell r="O440" t="str">
            <v>กิจกรรมอัตรากำลัง - ค่าตอบแทนอื่นๆนอกเหนือเงินเดือน (ตำแหน่งบริหาร-17)</v>
          </cell>
          <cell r="P440" t="str">
            <v>สบพช.1-6</v>
          </cell>
          <cell r="Q440">
            <v>330</v>
          </cell>
          <cell r="V440">
            <v>43775</v>
          </cell>
          <cell r="AB440">
            <v>1903</v>
          </cell>
          <cell r="AD440">
            <v>5.0999999999999996</v>
          </cell>
        </row>
        <row r="441">
          <cell r="D441" t="str">
            <v>โครงการผลิตแพทย์เพิ่ม (สบพช.)</v>
          </cell>
          <cell r="E441" t="str">
            <v>โครงการค่าใช้จ่ายบุคลากร</v>
          </cell>
          <cell r="N441" t="str">
            <v>โครงการบริหารอัตรากำลัง</v>
          </cell>
          <cell r="O441" t="str">
            <v>กิจกรรมอัตรากำลัง - ค่าตอบแทนอื่นๆนอกเหนือเงินเดือน (ตำแหน่งบริหาร-17)</v>
          </cell>
          <cell r="P441" t="str">
            <v>สบพช.1-6</v>
          </cell>
          <cell r="Q441">
            <v>330</v>
          </cell>
          <cell r="V441">
            <v>43801</v>
          </cell>
          <cell r="AB441">
            <v>1903</v>
          </cell>
          <cell r="AD441">
            <v>5.0999999999999996</v>
          </cell>
        </row>
        <row r="442">
          <cell r="D442" t="str">
            <v>โครงการผลิตแพทย์เพิ่ม (สบพช.)</v>
          </cell>
          <cell r="E442" t="str">
            <v>โครงการทุนพัฒนาอาจารย์</v>
          </cell>
          <cell r="N442" t="str">
            <v>โครงการบริหารอัตรากำลัง</v>
          </cell>
          <cell r="O442" t="str">
            <v>กิจกรรมที่ 2  ทุนพัฒนาอาจารย์</v>
          </cell>
          <cell r="P442" t="str">
            <v>สบพช.1-7</v>
          </cell>
          <cell r="Q442">
            <v>100</v>
          </cell>
          <cell r="V442">
            <v>0</v>
          </cell>
          <cell r="AB442">
            <v>1903</v>
          </cell>
          <cell r="AD442">
            <v>2</v>
          </cell>
        </row>
        <row r="443">
          <cell r="D443" t="str">
            <v>โครงการผลิตแพทย์เพิ่ม (สบพช.)</v>
          </cell>
          <cell r="E443" t="str">
            <v>โครงการทุนพัฒนาอาจารย์</v>
          </cell>
          <cell r="N443" t="str">
            <v>โครงการบริหารอัตรากำลัง</v>
          </cell>
          <cell r="O443" t="str">
            <v>กิจกรรมที่ 2  ทุนพัฒนาอาจารย์</v>
          </cell>
          <cell r="P443" t="str">
            <v>สบพช.1-7</v>
          </cell>
          <cell r="Q443">
            <v>460</v>
          </cell>
          <cell r="V443">
            <v>43798</v>
          </cell>
          <cell r="AB443">
            <v>1903</v>
          </cell>
          <cell r="AD443">
            <v>2</v>
          </cell>
        </row>
        <row r="444">
          <cell r="D444" t="str">
            <v>โครงการผลิตแพทย์เพิ่ม (สบพช.)</v>
          </cell>
          <cell r="E444" t="str">
            <v>โครงการทุนพัฒนาอาจารย์</v>
          </cell>
          <cell r="N444" t="str">
            <v>โครงการบริหารอัตรากำลัง</v>
          </cell>
          <cell r="O444" t="str">
            <v>กิจกรรมที่ 2  ทุนพัฒนาอาจารย์</v>
          </cell>
          <cell r="P444" t="str">
            <v>สบพช.1-7</v>
          </cell>
          <cell r="Q444">
            <v>460</v>
          </cell>
          <cell r="V444">
            <v>43801</v>
          </cell>
          <cell r="AB444">
            <v>1903</v>
          </cell>
          <cell r="AD444">
            <v>2</v>
          </cell>
        </row>
        <row r="445">
          <cell r="D445" t="str">
            <v>โครงการผลิตแพทย์เพิ่ม (สบพช.)</v>
          </cell>
          <cell r="E445" t="str">
            <v>โครงการทุนพัฒนาอาจารย์</v>
          </cell>
          <cell r="N445" t="str">
            <v>โครงการบริหารอัตรากำลัง</v>
          </cell>
          <cell r="O445" t="str">
            <v>กิจกรรมที่ 2  ทุนพัฒนาอาจารย์</v>
          </cell>
          <cell r="P445" t="str">
            <v>สบพช.1-7</v>
          </cell>
          <cell r="Q445">
            <v>460</v>
          </cell>
          <cell r="V445">
            <v>43816</v>
          </cell>
          <cell r="AB445">
            <v>1903</v>
          </cell>
          <cell r="AD445">
            <v>2</v>
          </cell>
        </row>
        <row r="446">
          <cell r="D446" t="str">
            <v>โครงการผลิตแพทย์เพิ่ม (สบพช.)</v>
          </cell>
          <cell r="E446" t="str">
            <v>โครงการทุนพัฒนาอาจารย์</v>
          </cell>
          <cell r="N446" t="str">
            <v>โครงการบริหารอัตรากำลัง</v>
          </cell>
          <cell r="O446" t="str">
            <v>กิจกรรมที่ 2  ทุนพัฒนาอาจารย์</v>
          </cell>
          <cell r="P446" t="str">
            <v>สบพช.1-7</v>
          </cell>
          <cell r="Q446">
            <v>460</v>
          </cell>
          <cell r="V446">
            <v>43818</v>
          </cell>
          <cell r="AB446">
            <v>1903</v>
          </cell>
          <cell r="AD446">
            <v>2</v>
          </cell>
        </row>
        <row r="447">
          <cell r="D447" t="str">
            <v>โครงการผลิตแพทย์เพิ่ม (สบพช.)</v>
          </cell>
          <cell r="E447" t="str">
            <v>โครงการพัฒนาศักยภาพบุคลากรสายสนับสนุน</v>
          </cell>
          <cell r="N447" t="str">
            <v>โครงการพัฒนาบุคลากร</v>
          </cell>
          <cell r="O447" t="str">
            <v>กิจกรรมที่ 1 ระบบการบริหารผลการปฏิบัติงาน</v>
          </cell>
          <cell r="P447" t="str">
            <v>สบพช.2-1</v>
          </cell>
          <cell r="Q447">
            <v>100</v>
          </cell>
          <cell r="V447">
            <v>0</v>
          </cell>
          <cell r="AB447">
            <v>1903</v>
          </cell>
          <cell r="AD447">
            <v>3</v>
          </cell>
        </row>
        <row r="448">
          <cell r="D448" t="str">
            <v>โครงการผลิตแพทย์เพิ่ม (สบพช.)</v>
          </cell>
          <cell r="E448" t="str">
            <v>โครงการพัฒนาศักยภาพบุคลากรสายสนับสนุน</v>
          </cell>
          <cell r="N448" t="str">
            <v>โครงการพัฒนาบุคลากร</v>
          </cell>
          <cell r="O448" t="str">
            <v>กิจกรรมที่ 1 ระบบการบริหารผลการปฏิบัติงาน</v>
          </cell>
          <cell r="P448" t="str">
            <v>สบพช.2-1</v>
          </cell>
          <cell r="Q448">
            <v>340</v>
          </cell>
          <cell r="V448">
            <v>43784</v>
          </cell>
          <cell r="AB448">
            <v>1903</v>
          </cell>
          <cell r="AD448">
            <v>3</v>
          </cell>
        </row>
        <row r="449">
          <cell r="D449" t="str">
            <v>โครงการผลิตแพทย์เพิ่ม (สบพช.)</v>
          </cell>
          <cell r="E449" t="str">
            <v>โครงการพัฒนาศักยภาพบุคลากรสายสนับสนุน</v>
          </cell>
          <cell r="N449" t="str">
            <v>โครงการพัฒนาบุคลากร</v>
          </cell>
          <cell r="O449" t="str">
            <v>กิจกรรมที่ 1 ระบบการบริหารผลการปฏิบัติงาน</v>
          </cell>
          <cell r="P449" t="str">
            <v>สบพช.2-1</v>
          </cell>
          <cell r="Q449">
            <v>451</v>
          </cell>
          <cell r="V449">
            <v>0</v>
          </cell>
          <cell r="AB449">
            <v>1903</v>
          </cell>
          <cell r="AD449">
            <v>3</v>
          </cell>
        </row>
        <row r="450">
          <cell r="D450" t="str">
            <v>โครงการผลิตแพทย์เพิ่ม (สบพช.)</v>
          </cell>
          <cell r="E450" t="str">
            <v>โครงการพัฒนาศักยภาพบุคลากรสายสนับสนุน</v>
          </cell>
          <cell r="N450" t="str">
            <v>โครงการพัฒนาบุคลากร</v>
          </cell>
          <cell r="O450" t="str">
            <v>กิจกรรมที่ 1 ระบบการบริหารผลการปฏิบัติงาน</v>
          </cell>
          <cell r="P450" t="str">
            <v>สบพช.2-1</v>
          </cell>
          <cell r="Q450">
            <v>451</v>
          </cell>
          <cell r="V450">
            <v>43783</v>
          </cell>
          <cell r="AB450">
            <v>1903</v>
          </cell>
          <cell r="AD450">
            <v>3</v>
          </cell>
        </row>
        <row r="451">
          <cell r="D451" t="str">
            <v>โครงการผลิตแพทย์เพิ่ม (สบพช.)</v>
          </cell>
          <cell r="E451" t="str">
            <v>โครงการพัฒนาศักยภาพบุคลากรสายสนับสนุน</v>
          </cell>
          <cell r="N451" t="str">
            <v>โครงการพัฒนาบุคลากร</v>
          </cell>
          <cell r="O451" t="str">
            <v>กิจกรรมที่ 1 ระบบการบริหารผลการปฏิบัติงาน</v>
          </cell>
          <cell r="P451" t="str">
            <v>สบพช.2-1</v>
          </cell>
          <cell r="Q451">
            <v>451</v>
          </cell>
          <cell r="V451">
            <v>0</v>
          </cell>
          <cell r="AB451">
            <v>1903</v>
          </cell>
          <cell r="AD451">
            <v>3</v>
          </cell>
        </row>
        <row r="452">
          <cell r="D452" t="str">
            <v>โครงการผลิตแพทย์เพิ่ม (สบพช.)</v>
          </cell>
          <cell r="E452" t="str">
            <v>โครงการพัฒนาศักยภาพบุคลากรสายสนับสนุน</v>
          </cell>
          <cell r="N452" t="str">
            <v>โครงการพัฒนาบุคลากร</v>
          </cell>
          <cell r="O452" t="str">
            <v>กิจกรรมที่ 1 ระบบการบริหารผลการปฏิบัติงาน</v>
          </cell>
          <cell r="P452" t="str">
            <v>สบพช.2-1</v>
          </cell>
          <cell r="Q452">
            <v>451</v>
          </cell>
          <cell r="V452">
            <v>0</v>
          </cell>
          <cell r="AB452">
            <v>1903</v>
          </cell>
          <cell r="AD452">
            <v>3</v>
          </cell>
        </row>
        <row r="453">
          <cell r="D453" t="str">
            <v>โครงการผลิตแพทย์เพิ่ม (สบพช.)</v>
          </cell>
          <cell r="E453" t="str">
            <v>โครงการพัฒนาศักยภาพบุคลากรสายวิชาการ</v>
          </cell>
          <cell r="N453" t="str">
            <v>โครงการพัฒนาบุคลากร</v>
          </cell>
          <cell r="O453" t="str">
            <v>กิจกรรมที่ 2 โครงการส่งเสริมพัฒนาศักยภาพบุคลากรในตำแหน่งที่สูงขึ้น</v>
          </cell>
          <cell r="P453" t="str">
            <v>สบพช.2-2</v>
          </cell>
          <cell r="Q453">
            <v>100</v>
          </cell>
          <cell r="V453">
            <v>0</v>
          </cell>
          <cell r="AB453">
            <v>1903</v>
          </cell>
          <cell r="AD453">
            <v>3</v>
          </cell>
        </row>
        <row r="454">
          <cell r="D454" t="str">
            <v>โครงการผลิตแพทย์เพิ่ม (สบพช.)</v>
          </cell>
          <cell r="E454" t="str">
            <v>โครงการพัฒนาศักยภาพบุคลากรสายสนับสนุน</v>
          </cell>
          <cell r="N454" t="str">
            <v>โครงการพัฒนาบุคลากร</v>
          </cell>
          <cell r="O454" t="str">
            <v>กิจกรรมที่ 3 โครงการพัฒนาบุคลากรสายสนับสนุน</v>
          </cell>
          <cell r="P454" t="str">
            <v>สบพช.2-3</v>
          </cell>
          <cell r="Q454">
            <v>100</v>
          </cell>
          <cell r="V454">
            <v>0</v>
          </cell>
          <cell r="AB454">
            <v>1903</v>
          </cell>
          <cell r="AD454">
            <v>3</v>
          </cell>
        </row>
        <row r="455">
          <cell r="D455" t="str">
            <v>โครงการผลิตแพทย์เพิ่ม (สบพช.)</v>
          </cell>
          <cell r="E455" t="str">
            <v>โครงการพัฒนาศักยภาพบุคลากรสายสนับสนุน</v>
          </cell>
          <cell r="N455" t="str">
            <v>โครงการพัฒนาบุคลากร</v>
          </cell>
          <cell r="O455" t="str">
            <v>กิจกรรมที่ 3 โครงการพัฒนาบุคลากรสายสนับสนุน</v>
          </cell>
          <cell r="P455" t="str">
            <v>สบพช.2-3</v>
          </cell>
          <cell r="Q455">
            <v>444</v>
          </cell>
          <cell r="V455">
            <v>0</v>
          </cell>
          <cell r="AB455">
            <v>1903</v>
          </cell>
          <cell r="AD455">
            <v>3</v>
          </cell>
        </row>
        <row r="456">
          <cell r="D456" t="str">
            <v>โครงการผลิตแพทย์เพิ่ม (สบพช.)</v>
          </cell>
          <cell r="E456" t="str">
            <v>โครงการพัฒนาศักยภาพบุคลากรสายสนับสนุน</v>
          </cell>
          <cell r="N456" t="str">
            <v>โครงการพัฒนาบุคลากร</v>
          </cell>
          <cell r="O456" t="str">
            <v>กิจกรรมที่ 3 โครงการพัฒนาบุคลากรสายสนับสนุน</v>
          </cell>
          <cell r="P456" t="str">
            <v>สบพช.2-3</v>
          </cell>
          <cell r="Q456">
            <v>454</v>
          </cell>
          <cell r="V456">
            <v>0</v>
          </cell>
          <cell r="AB456">
            <v>1903</v>
          </cell>
          <cell r="AD456">
            <v>3</v>
          </cell>
        </row>
        <row r="457">
          <cell r="D457" t="str">
            <v>โครงการผลิตแพทย์เพิ่ม (สบพช.)</v>
          </cell>
          <cell r="E457" t="str">
            <v>โครงการพัฒนาศักยภาพบุคลากรสายสนับสนุน</v>
          </cell>
          <cell r="N457" t="str">
            <v>โครงการพัฒนาบุคลากร</v>
          </cell>
          <cell r="O457" t="str">
            <v>กิจกรรมที่ 3 โครงการพัฒนาบุคลากรสายสนับสนุน</v>
          </cell>
          <cell r="P457" t="str">
            <v>สบพช.2-3</v>
          </cell>
          <cell r="Q457">
            <v>444</v>
          </cell>
          <cell r="V457">
            <v>43790</v>
          </cell>
          <cell r="AB457">
            <v>1903</v>
          </cell>
          <cell r="AD457">
            <v>3</v>
          </cell>
        </row>
        <row r="458">
          <cell r="D458" t="str">
            <v>โครงการผลิตแพทย์เพิ่ม (สบพช.)</v>
          </cell>
          <cell r="E458" t="str">
            <v>โครงการพัฒนาศักยภาพบุคลากรสายสนับสนุน</v>
          </cell>
          <cell r="N458" t="str">
            <v>โครงการพัฒนาบุคลากร</v>
          </cell>
          <cell r="O458" t="str">
            <v>กิจกรรมที่ 3 โครงการพัฒนาบุคลากรสายสนับสนุน</v>
          </cell>
          <cell r="P458" t="str">
            <v>สบพช.2-3</v>
          </cell>
          <cell r="Q458">
            <v>454</v>
          </cell>
          <cell r="V458">
            <v>43790</v>
          </cell>
          <cell r="AB458">
            <v>1903</v>
          </cell>
          <cell r="AD458">
            <v>3</v>
          </cell>
        </row>
        <row r="459">
          <cell r="D459" t="str">
            <v>โครงการผลิตแพทย์เพิ่ม (สบพช.)</v>
          </cell>
          <cell r="E459" t="str">
            <v>โครงการพัฒนาศักยภาพบุคลากรสายสนับสนุน</v>
          </cell>
          <cell r="N459" t="str">
            <v>โครงการพัฒนาบุคลากร</v>
          </cell>
          <cell r="O459" t="str">
            <v>กิจกรรมที่ 3 โครงการพัฒนาบุคลากรสายสนับสนุน</v>
          </cell>
          <cell r="P459" t="str">
            <v>สบพช.2-3</v>
          </cell>
          <cell r="Q459">
            <v>454</v>
          </cell>
          <cell r="V459">
            <v>43790</v>
          </cell>
          <cell r="AB459">
            <v>1903</v>
          </cell>
          <cell r="AD459">
            <v>3</v>
          </cell>
        </row>
        <row r="460">
          <cell r="D460" t="str">
            <v>โครงการผลิตแพทย์เพิ่ม (สบพช.)</v>
          </cell>
          <cell r="E460" t="str">
            <v>โครงการพัฒนาศักยภาพบุคลากรสายสนับสนุน</v>
          </cell>
          <cell r="N460" t="str">
            <v>โครงการพัฒนาบุคลากร</v>
          </cell>
          <cell r="O460" t="str">
            <v>กิจกรรมที่ 3 โครงการพัฒนาบุคลากรสายสนับสนุน</v>
          </cell>
          <cell r="P460" t="str">
            <v>สบพช.2-3</v>
          </cell>
          <cell r="Q460">
            <v>444</v>
          </cell>
          <cell r="V460">
            <v>43803</v>
          </cell>
          <cell r="AB460">
            <v>1903</v>
          </cell>
          <cell r="AD460">
            <v>3</v>
          </cell>
        </row>
        <row r="461">
          <cell r="D461" t="str">
            <v>โครงการผลิตแพทย์เพิ่ม (สบพช.)</v>
          </cell>
          <cell r="E461" t="str">
            <v>โครงการพัฒนาศักยภาพบุคลากรสายสนับสนุน</v>
          </cell>
          <cell r="N461" t="str">
            <v>โครงการพัฒนาบุคลากร</v>
          </cell>
          <cell r="O461" t="str">
            <v>กิจกรรมที่ 3 โครงการพัฒนาบุคลากรสายสนับสนุน</v>
          </cell>
          <cell r="P461" t="str">
            <v>สบพช.2-3</v>
          </cell>
          <cell r="Q461">
            <v>454</v>
          </cell>
          <cell r="V461">
            <v>43803</v>
          </cell>
          <cell r="AB461">
            <v>1903</v>
          </cell>
          <cell r="AD461">
            <v>3</v>
          </cell>
        </row>
        <row r="462">
          <cell r="D462" t="str">
            <v>โครงการผลิตแพทย์เพิ่ม (สบพช.)</v>
          </cell>
          <cell r="E462" t="str">
            <v>โครงการพัฒนาศักยภาพบุคลากรสายสนับสนุน</v>
          </cell>
          <cell r="N462" t="str">
            <v>โครงการพัฒนาบุคลากร</v>
          </cell>
          <cell r="O462" t="str">
            <v>กิจกรรมที่ 3 โครงการพัฒนาบุคลากรสายสนับสนุน</v>
          </cell>
          <cell r="P462" t="str">
            <v>สบพช.2-3</v>
          </cell>
          <cell r="Q462">
            <v>454</v>
          </cell>
          <cell r="V462">
            <v>43803</v>
          </cell>
          <cell r="AB462">
            <v>1903</v>
          </cell>
          <cell r="AD462">
            <v>3</v>
          </cell>
        </row>
        <row r="463">
          <cell r="D463" t="str">
            <v>โครงการผลิตแพทย์เพิ่ม (สบพช.)</v>
          </cell>
          <cell r="E463" t="str">
            <v>โครงการพัฒนาศักยภาพบุคลากรสายสนับสนุน</v>
          </cell>
          <cell r="N463" t="str">
            <v>โครงการพัฒนาบุคลากร</v>
          </cell>
          <cell r="O463" t="str">
            <v>กิจกรรมที่ 3 โครงการพัฒนาบุคลากรสายสนับสนุน</v>
          </cell>
          <cell r="P463" t="str">
            <v>สบพช.2-3</v>
          </cell>
          <cell r="Q463">
            <v>454</v>
          </cell>
          <cell r="V463">
            <v>43810</v>
          </cell>
          <cell r="AB463">
            <v>1903</v>
          </cell>
          <cell r="AD463">
            <v>3</v>
          </cell>
        </row>
        <row r="464">
          <cell r="D464" t="str">
            <v>โครงการผลิตแพทย์เพิ่ม (สบพช.)</v>
          </cell>
          <cell r="E464" t="str">
            <v>โครงการพัฒนาศักยภาพบุคลากรสายสนับสนุน</v>
          </cell>
          <cell r="N464" t="str">
            <v>โครงการพัฒนาบุคลากร</v>
          </cell>
          <cell r="O464" t="str">
            <v>กิจกรรมที่ 3 โครงการพัฒนาบุคลากรสายสนับสนุน</v>
          </cell>
          <cell r="P464" t="str">
            <v>สบพช.2-3</v>
          </cell>
          <cell r="Q464">
            <v>444</v>
          </cell>
          <cell r="V464">
            <v>43810</v>
          </cell>
          <cell r="AB464">
            <v>1903</v>
          </cell>
          <cell r="AD464">
            <v>3</v>
          </cell>
        </row>
        <row r="465">
          <cell r="D465" t="str">
            <v>โครงการผลิตแพทย์เพิ่ม (สบพช.)</v>
          </cell>
          <cell r="E465" t="str">
            <v>โครงการพัฒนาศักยภาพบุคลากรสายสนับสนุน</v>
          </cell>
          <cell r="N465" t="str">
            <v>โครงการพัฒนาบุคลากร</v>
          </cell>
          <cell r="O465" t="str">
            <v>กิจกรรมที่ 3 โครงการพัฒนาบุคลากรสายสนับสนุน</v>
          </cell>
          <cell r="P465" t="str">
            <v>สบพช.2-3</v>
          </cell>
          <cell r="Q465">
            <v>454</v>
          </cell>
          <cell r="V465">
            <v>43805</v>
          </cell>
          <cell r="AB465">
            <v>1903</v>
          </cell>
          <cell r="AD465">
            <v>3</v>
          </cell>
        </row>
        <row r="466">
          <cell r="D466" t="str">
            <v>โครงการผลิตแพทย์เพิ่ม (สบพช.)</v>
          </cell>
          <cell r="E466" t="str">
            <v>โครงการพัฒนาศักยภาพบุคลากรสายสนับสนุน</v>
          </cell>
          <cell r="N466" t="str">
            <v>โครงการพัฒนาบุคลากร</v>
          </cell>
          <cell r="O466" t="str">
            <v>กิจกรรมที่ 3 โครงการพัฒนาบุคลากรสายสนับสนุน</v>
          </cell>
          <cell r="P466" t="str">
            <v>สบพช.2-3</v>
          </cell>
          <cell r="Q466">
            <v>454</v>
          </cell>
          <cell r="V466">
            <v>43802</v>
          </cell>
          <cell r="AB466">
            <v>1903</v>
          </cell>
          <cell r="AD466">
            <v>3</v>
          </cell>
        </row>
        <row r="467">
          <cell r="D467" t="str">
            <v>โครงการผลิตแพทย์เพิ่ม (สบพช.)</v>
          </cell>
          <cell r="E467" t="str">
            <v>โครงการพัฒนาศักยภาพบุคลากรสายสนับสนุน</v>
          </cell>
          <cell r="N467" t="str">
            <v>โครงการพัฒนาบุคลากร</v>
          </cell>
          <cell r="O467" t="str">
            <v>กิจกรรมที่ 3 โครงการพัฒนาบุคลากรสายสนับสนุน</v>
          </cell>
          <cell r="P467" t="str">
            <v>สบพช.2-3</v>
          </cell>
          <cell r="Q467">
            <v>444</v>
          </cell>
          <cell r="V467">
            <v>0</v>
          </cell>
          <cell r="AB467">
            <v>1903</v>
          </cell>
          <cell r="AD467">
            <v>3</v>
          </cell>
        </row>
        <row r="468">
          <cell r="D468" t="str">
            <v>โครงการผลิตแพทย์เพิ่ม (สบพช.)</v>
          </cell>
          <cell r="E468" t="str">
            <v>โครงการพัฒนาศักยภาพบุคลากรสายวิชาการ</v>
          </cell>
          <cell r="N468" t="str">
            <v>โครงการพัฒนาบุคลากร</v>
          </cell>
          <cell r="O468" t="str">
            <v xml:space="preserve">กิจกรรมที่ 4 โครงการพัฒนาบุคลากรสายวิชาการ </v>
          </cell>
          <cell r="P468" t="str">
            <v>สบพช.2-4</v>
          </cell>
          <cell r="Q468">
            <v>100</v>
          </cell>
          <cell r="V468">
            <v>0</v>
          </cell>
          <cell r="AB468">
            <v>1903</v>
          </cell>
          <cell r="AD468">
            <v>2</v>
          </cell>
        </row>
        <row r="469">
          <cell r="D469" t="str">
            <v>โครงการผลิตแพทย์เพิ่ม (สบพช.)</v>
          </cell>
          <cell r="E469" t="str">
            <v>โครงการพัฒนาศักยภาพบุคลากรสายวิชาการ</v>
          </cell>
          <cell r="N469" t="str">
            <v>โครงการพัฒนาบุคลากร</v>
          </cell>
          <cell r="O469" t="str">
            <v xml:space="preserve">กิจกรรมที่ 4 โครงการพัฒนาบุคลากรสายวิชาการ </v>
          </cell>
          <cell r="P469" t="str">
            <v>สบพช.2-4</v>
          </cell>
          <cell r="Q469">
            <v>444</v>
          </cell>
          <cell r="V469">
            <v>43753</v>
          </cell>
          <cell r="AB469">
            <v>1903</v>
          </cell>
          <cell r="AD469">
            <v>2</v>
          </cell>
        </row>
        <row r="470">
          <cell r="D470" t="str">
            <v>โครงการผลิตแพทย์เพิ่ม (สบพช.)</v>
          </cell>
          <cell r="E470" t="str">
            <v>โครงการพัฒนาศักยภาพบุคลากรสายวิชาการ</v>
          </cell>
          <cell r="N470" t="str">
            <v>โครงการพัฒนาบุคลากร</v>
          </cell>
          <cell r="O470" t="str">
            <v xml:space="preserve">กิจกรรมที่ 4 โครงการพัฒนาบุคลากรสายวิชาการ </v>
          </cell>
          <cell r="P470" t="str">
            <v>สบพช.2-4</v>
          </cell>
          <cell r="Q470">
            <v>454</v>
          </cell>
          <cell r="V470">
            <v>43753</v>
          </cell>
          <cell r="AB470">
            <v>1903</v>
          </cell>
          <cell r="AD470">
            <v>2</v>
          </cell>
        </row>
        <row r="471">
          <cell r="D471" t="str">
            <v>โครงการผลิตแพทย์เพิ่ม (สบพช.)</v>
          </cell>
          <cell r="E471" t="str">
            <v>โครงการพัฒนาศักยภาพบุคลากรสายวิชาการ</v>
          </cell>
          <cell r="N471" t="str">
            <v>โครงการพัฒนาบุคลากร</v>
          </cell>
          <cell r="O471" t="str">
            <v xml:space="preserve">กิจกรรมที่ 4 โครงการพัฒนาบุคลากรสายวิชาการ </v>
          </cell>
          <cell r="P471" t="str">
            <v>สบพช.2-4</v>
          </cell>
          <cell r="Q471">
            <v>454</v>
          </cell>
          <cell r="V471">
            <v>43768</v>
          </cell>
          <cell r="AB471">
            <v>1903</v>
          </cell>
          <cell r="AD471">
            <v>2</v>
          </cell>
        </row>
        <row r="472">
          <cell r="D472" t="str">
            <v>โครงการผลิตแพทย์เพิ่ม (สบพช.)</v>
          </cell>
          <cell r="E472" t="str">
            <v>โครงการพัฒนาศักยภาพบุคลากรสายวิชาการ</v>
          </cell>
          <cell r="N472" t="str">
            <v>โครงการพัฒนาบุคลากร</v>
          </cell>
          <cell r="O472" t="str">
            <v xml:space="preserve">กิจกรรมที่ 4 โครงการพัฒนาบุคลากรสายวิชาการ </v>
          </cell>
          <cell r="P472" t="str">
            <v>สบพช.2-4</v>
          </cell>
          <cell r="Q472">
            <v>444</v>
          </cell>
          <cell r="V472">
            <v>43773</v>
          </cell>
          <cell r="AB472">
            <v>1903</v>
          </cell>
          <cell r="AD472">
            <v>2</v>
          </cell>
        </row>
        <row r="473">
          <cell r="D473" t="str">
            <v>โครงการผลิตแพทย์เพิ่ม (สบพช.)</v>
          </cell>
          <cell r="E473" t="str">
            <v>โครงการพัฒนาศักยภาพบุคลากรสายวิชาการ</v>
          </cell>
          <cell r="N473" t="str">
            <v>โครงการพัฒนาบุคลากร</v>
          </cell>
          <cell r="O473" t="str">
            <v xml:space="preserve">กิจกรรมที่ 4 โครงการพัฒนาบุคลากรสายวิชาการ </v>
          </cell>
          <cell r="P473" t="str">
            <v>สบพช.2-4</v>
          </cell>
          <cell r="Q473">
            <v>454</v>
          </cell>
          <cell r="V473">
            <v>43773</v>
          </cell>
          <cell r="AB473">
            <v>1903</v>
          </cell>
          <cell r="AD473">
            <v>2</v>
          </cell>
        </row>
        <row r="474">
          <cell r="D474" t="str">
            <v>โครงการผลิตแพทย์เพิ่ม (สบพช.)</v>
          </cell>
          <cell r="E474" t="str">
            <v>โครงการพัฒนาศักยภาพบุคลากรสายวิชาการ</v>
          </cell>
          <cell r="N474" t="str">
            <v>โครงการพัฒนาบุคลากร</v>
          </cell>
          <cell r="O474" t="str">
            <v xml:space="preserve">กิจกรรมที่ 4 โครงการพัฒนาบุคลากรสายวิชาการ </v>
          </cell>
          <cell r="P474" t="str">
            <v>สบพช.2-4</v>
          </cell>
          <cell r="Q474">
            <v>444</v>
          </cell>
          <cell r="V474">
            <v>43775</v>
          </cell>
          <cell r="AB474">
            <v>1903</v>
          </cell>
          <cell r="AD474">
            <v>2</v>
          </cell>
        </row>
        <row r="475">
          <cell r="D475" t="str">
            <v>โครงการผลิตแพทย์เพิ่ม (สบพช.)</v>
          </cell>
          <cell r="E475" t="str">
            <v>โครงการพัฒนาศักยภาพบุคลากรสายวิชาการ</v>
          </cell>
          <cell r="N475" t="str">
            <v>โครงการพัฒนาบุคลากร</v>
          </cell>
          <cell r="O475" t="str">
            <v xml:space="preserve">กิจกรรมที่ 4 โครงการพัฒนาบุคลากรสายวิชาการ </v>
          </cell>
          <cell r="P475" t="str">
            <v>สบพช.2-4</v>
          </cell>
          <cell r="Q475">
            <v>454</v>
          </cell>
          <cell r="V475">
            <v>43805</v>
          </cell>
          <cell r="AB475">
            <v>1903</v>
          </cell>
          <cell r="AD475">
            <v>2</v>
          </cell>
        </row>
        <row r="476">
          <cell r="D476" t="str">
            <v>โครงการผลิตแพทย์เพิ่ม (สบพช.)</v>
          </cell>
          <cell r="E476" t="str">
            <v>โครงการพัฒนาศักยภาพบุคลากรสายวิชาการ</v>
          </cell>
          <cell r="N476" t="str">
            <v>โครงการพัฒนาบุคลากร</v>
          </cell>
          <cell r="O476" t="str">
            <v xml:space="preserve">กิจกรรมที่ 4 โครงการพัฒนาบุคลากรสายวิชาการ </v>
          </cell>
          <cell r="P476" t="str">
            <v>สบพช.2-4</v>
          </cell>
          <cell r="Q476">
            <v>444</v>
          </cell>
          <cell r="V476">
            <v>43782</v>
          </cell>
          <cell r="AB476">
            <v>1903</v>
          </cell>
          <cell r="AD476">
            <v>2</v>
          </cell>
        </row>
        <row r="477">
          <cell r="D477" t="str">
            <v>โครงการผลิตแพทย์เพิ่ม (สบพช.)</v>
          </cell>
          <cell r="E477" t="str">
            <v>โครงการพัฒนาศักยภาพบุคลากรสายวิชาการ</v>
          </cell>
          <cell r="N477" t="str">
            <v>โครงการพัฒนาบุคลากร</v>
          </cell>
          <cell r="O477" t="str">
            <v xml:space="preserve">กิจกรรมที่ 4 โครงการพัฒนาบุคลากรสายวิชาการ </v>
          </cell>
          <cell r="P477" t="str">
            <v>สบพช.2-4</v>
          </cell>
          <cell r="Q477">
            <v>444</v>
          </cell>
          <cell r="V477">
            <v>1572362</v>
          </cell>
          <cell r="AB477">
            <v>1903</v>
          </cell>
          <cell r="AD477">
            <v>2</v>
          </cell>
        </row>
        <row r="478">
          <cell r="D478" t="str">
            <v>โครงการผลิตแพทย์เพิ่ม (สบพช.)</v>
          </cell>
          <cell r="E478" t="str">
            <v>โครงการพัฒนาศักยภาพบุคลากรสายวิชาการ</v>
          </cell>
          <cell r="N478" t="str">
            <v>โครงการพัฒนาบุคลากร</v>
          </cell>
          <cell r="O478" t="str">
            <v xml:space="preserve">กิจกรรมที่ 4 โครงการพัฒนาบุคลากรสายวิชาการ </v>
          </cell>
          <cell r="P478" t="str">
            <v>สบพช.2-4</v>
          </cell>
          <cell r="Q478">
            <v>454</v>
          </cell>
          <cell r="V478">
            <v>43812</v>
          </cell>
          <cell r="AB478">
            <v>1903</v>
          </cell>
          <cell r="AD478">
            <v>2</v>
          </cell>
        </row>
        <row r="479">
          <cell r="D479" t="str">
            <v>โครงการผลิตแพทย์เพิ่ม (สบพช.)</v>
          </cell>
          <cell r="E479" t="str">
            <v>โครงการพัฒนาศักยภาพบุคลากรสายวิชาการ</v>
          </cell>
          <cell r="N479" t="str">
            <v>โครงการพัฒนาบุคลากร</v>
          </cell>
          <cell r="O479" t="str">
            <v xml:space="preserve">กิจกรรมที่ 4 โครงการพัฒนาบุคลากรสายวิชาการ </v>
          </cell>
          <cell r="P479" t="str">
            <v>สบพช.2-4</v>
          </cell>
          <cell r="Q479">
            <v>444</v>
          </cell>
          <cell r="V479">
            <v>43812</v>
          </cell>
          <cell r="AB479">
            <v>1903</v>
          </cell>
          <cell r="AD479">
            <v>2</v>
          </cell>
        </row>
        <row r="480">
          <cell r="D480" t="str">
            <v>โครงการผลิตแพทย์เพิ่ม (สบพช.)</v>
          </cell>
          <cell r="E480" t="str">
            <v>โครงการพัฒนาศักยภาพบุคลากรสายวิชาการ</v>
          </cell>
          <cell r="N480" t="str">
            <v>โครงการพัฒนาบุคลากร</v>
          </cell>
          <cell r="O480" t="str">
            <v xml:space="preserve">กิจกรรมที่ 4 โครงการพัฒนาบุคลากรสายวิชาการ </v>
          </cell>
          <cell r="P480" t="str">
            <v>สบพช.2-4</v>
          </cell>
          <cell r="Q480">
            <v>454</v>
          </cell>
          <cell r="V480">
            <v>43798</v>
          </cell>
          <cell r="AB480">
            <v>1903</v>
          </cell>
          <cell r="AD480">
            <v>2</v>
          </cell>
        </row>
        <row r="481">
          <cell r="D481" t="str">
            <v>โครงการผลิตแพทย์เพิ่ม (สบพช.)</v>
          </cell>
          <cell r="E481" t="str">
            <v>โครงการพัฒนาศักยภาพบุคลากรสายวิชาการ</v>
          </cell>
          <cell r="N481" t="str">
            <v>โครงการพัฒนาบุคลากร</v>
          </cell>
          <cell r="O481" t="str">
            <v xml:space="preserve">กิจกรรมที่ 4 โครงการพัฒนาบุคลากรสายวิชาการ </v>
          </cell>
          <cell r="P481" t="str">
            <v>สบพช.2-4</v>
          </cell>
          <cell r="Q481">
            <v>454</v>
          </cell>
          <cell r="V481">
            <v>43782</v>
          </cell>
          <cell r="AB481">
            <v>1903</v>
          </cell>
          <cell r="AD481">
            <v>2</v>
          </cell>
        </row>
        <row r="482">
          <cell r="D482" t="str">
            <v>โครงการผลิตแพทย์เพิ่ม (สบพช.)</v>
          </cell>
          <cell r="E482" t="str">
            <v>โครงการพัฒนาศักยภาพบุคลากรสายวิชาการ</v>
          </cell>
          <cell r="N482" t="str">
            <v>โครงการพัฒนาบุคลากร</v>
          </cell>
          <cell r="O482" t="str">
            <v xml:space="preserve">กิจกรรมที่ 4 โครงการพัฒนาบุคลากรสายวิชาการ </v>
          </cell>
          <cell r="P482" t="str">
            <v>สบพช.2-4</v>
          </cell>
          <cell r="Q482">
            <v>444</v>
          </cell>
          <cell r="V482">
            <v>43808</v>
          </cell>
          <cell r="AB482">
            <v>1903</v>
          </cell>
          <cell r="AD482">
            <v>2</v>
          </cell>
        </row>
        <row r="483">
          <cell r="D483" t="str">
            <v>โครงการผลิตแพทย์เพิ่ม (สบพช.)</v>
          </cell>
          <cell r="E483" t="str">
            <v>โครงการพัฒนาศักยภาพบุคลากรสายวิชาการ</v>
          </cell>
          <cell r="N483" t="str">
            <v>โครงการพัฒนาบุคลากร</v>
          </cell>
          <cell r="O483" t="str">
            <v xml:space="preserve">กิจกรรมที่ 4 โครงการพัฒนาบุคลากรสายวิชาการ </v>
          </cell>
          <cell r="P483" t="str">
            <v>สบพช.2-4</v>
          </cell>
          <cell r="Q483">
            <v>454</v>
          </cell>
          <cell r="V483">
            <v>0</v>
          </cell>
          <cell r="AB483">
            <v>1903</v>
          </cell>
          <cell r="AD483">
            <v>2</v>
          </cell>
        </row>
        <row r="484">
          <cell r="D484" t="str">
            <v>โครงการผลิตแพทย์เพิ่ม (สบพช.)</v>
          </cell>
          <cell r="E484" t="str">
            <v>โครงการพัฒนาศักยภาพบุคลากรสายวิชาการ</v>
          </cell>
          <cell r="N484" t="str">
            <v>โครงการพัฒนาบุคลากร</v>
          </cell>
          <cell r="O484" t="str">
            <v xml:space="preserve">กิจกรรมที่ 4 โครงการพัฒนาบุคลากรสายวิชาการ </v>
          </cell>
          <cell r="P484" t="str">
            <v>สบพช.2-4</v>
          </cell>
          <cell r="Q484">
            <v>444</v>
          </cell>
          <cell r="V484">
            <v>0</v>
          </cell>
          <cell r="AB484">
            <v>1903</v>
          </cell>
          <cell r="AD484">
            <v>2</v>
          </cell>
        </row>
        <row r="485">
          <cell r="D485" t="str">
            <v>โครงการผลิตแพทย์เพิ่ม (สบพช.)</v>
          </cell>
          <cell r="E485" t="str">
            <v>โครงการพัฒนาศักยภาพบุคลากรสายวิชาการ</v>
          </cell>
          <cell r="N485" t="str">
            <v>โครงการพัฒนาบุคลากร</v>
          </cell>
          <cell r="O485" t="str">
            <v xml:space="preserve">กิจกรรมที่ 4 โครงการพัฒนาบุคลากรสายวิชาการ </v>
          </cell>
          <cell r="P485" t="str">
            <v>สบพช.2-4</v>
          </cell>
          <cell r="Q485">
            <v>454</v>
          </cell>
          <cell r="V485">
            <v>43808</v>
          </cell>
          <cell r="AB485">
            <v>1903</v>
          </cell>
          <cell r="AD485">
            <v>2</v>
          </cell>
        </row>
        <row r="486">
          <cell r="D486" t="str">
            <v>โครงการผลิตแพทย์เพิ่ม (สบพช.)</v>
          </cell>
          <cell r="E486" t="str">
            <v>โครงการพัฒนาศักยภาพบุคลากรสายวิชาการ</v>
          </cell>
          <cell r="N486" t="str">
            <v>โครงการพัฒนาบุคลากร</v>
          </cell>
          <cell r="O486" t="str">
            <v xml:space="preserve">กิจกรรมที่ 4 โครงการพัฒนาบุคลากรสายวิชาการ </v>
          </cell>
          <cell r="P486" t="str">
            <v>สบพช.2-4</v>
          </cell>
          <cell r="Q486">
            <v>444</v>
          </cell>
          <cell r="V486">
            <v>43808</v>
          </cell>
          <cell r="AB486">
            <v>1903</v>
          </cell>
          <cell r="AD486">
            <v>2</v>
          </cell>
        </row>
        <row r="487">
          <cell r="D487" t="str">
            <v>โครงการผลิตแพทย์เพิ่ม (สบพช.)</v>
          </cell>
          <cell r="E487" t="str">
            <v>โครงการพัฒนาศักยภาพบุคลากรสายวิชาการ</v>
          </cell>
          <cell r="N487" t="str">
            <v>โครงการพัฒนาบุคลากร</v>
          </cell>
          <cell r="O487" t="str">
            <v xml:space="preserve">กิจกรรมที่ 4 โครงการพัฒนาบุคลากรสายวิชาการ </v>
          </cell>
          <cell r="P487" t="str">
            <v>สบพช.2-4</v>
          </cell>
          <cell r="Q487">
            <v>444</v>
          </cell>
          <cell r="V487">
            <v>0</v>
          </cell>
          <cell r="AB487">
            <v>1903</v>
          </cell>
          <cell r="AD487">
            <v>2</v>
          </cell>
        </row>
        <row r="488">
          <cell r="D488" t="str">
            <v>โครงการผลิตแพทย์เพิ่ม (สบพช.)</v>
          </cell>
          <cell r="E488" t="str">
            <v>โครงการพัฒนาศักยภาพบุคลากรสายวิชาการ</v>
          </cell>
          <cell r="N488" t="str">
            <v>โครงการพัฒนาบุคลากร</v>
          </cell>
          <cell r="O488" t="str">
            <v xml:space="preserve">กิจกรรมที่ 4 โครงการพัฒนาบุคลากรสายวิชาการ </v>
          </cell>
          <cell r="P488" t="str">
            <v>สบพช.2-4</v>
          </cell>
          <cell r="Q488">
            <v>444</v>
          </cell>
          <cell r="V488">
            <v>43823</v>
          </cell>
          <cell r="AB488">
            <v>1903</v>
          </cell>
          <cell r="AD488">
            <v>2</v>
          </cell>
        </row>
        <row r="489">
          <cell r="D489" t="str">
            <v>โครงการผลิตแพทย์เพิ่ม (สบพช.)</v>
          </cell>
          <cell r="E489" t="str">
            <v>โครงการพัฒนาศักยภาพบุคลากรสายวิชาการ</v>
          </cell>
          <cell r="N489" t="str">
            <v>โครงการพัฒนาบุคลากร</v>
          </cell>
          <cell r="O489" t="str">
            <v xml:space="preserve">กิจกรรมที่ 4 โครงการพัฒนาบุคลากรสายวิชาการ </v>
          </cell>
          <cell r="P489" t="str">
            <v>สบพช.2-4</v>
          </cell>
          <cell r="Q489">
            <v>444</v>
          </cell>
          <cell r="V489">
            <v>0</v>
          </cell>
          <cell r="AB489">
            <v>1903</v>
          </cell>
          <cell r="AD489">
            <v>2</v>
          </cell>
        </row>
        <row r="490">
          <cell r="D490" t="str">
            <v>โครงการผลิตแพทย์เพิ่ม (สบพช.)</v>
          </cell>
          <cell r="E49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0" t="str">
            <v>โครงการบริหารจัดการด้านพัสดุ</v>
          </cell>
          <cell r="O490" t="str">
            <v>กิจกรรมที่ 1 การบริหารจัดการด้านพัสดุ (สบพช)</v>
          </cell>
          <cell r="P490" t="str">
            <v>สบพช.3</v>
          </cell>
          <cell r="Q490">
            <v>100</v>
          </cell>
          <cell r="V490">
            <v>0</v>
          </cell>
          <cell r="AB490">
            <v>1903</v>
          </cell>
          <cell r="AD490">
            <v>5.3</v>
          </cell>
        </row>
        <row r="491">
          <cell r="D491" t="str">
            <v>โครงการผลิตแพทย์เพิ่ม (สบพช.)</v>
          </cell>
          <cell r="E49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1" t="str">
            <v>โครงการบริหารจัดการด้านพัสดุ</v>
          </cell>
          <cell r="O491" t="str">
            <v>กิจกรรมที่ 1 การบริหารจัดการด้านพัสดุ</v>
          </cell>
          <cell r="P491" t="str">
            <v>สบพช.3</v>
          </cell>
          <cell r="Q491">
            <v>501</v>
          </cell>
          <cell r="V491">
            <v>0</v>
          </cell>
          <cell r="AB491">
            <v>1903</v>
          </cell>
          <cell r="AD491">
            <v>5.3</v>
          </cell>
        </row>
        <row r="492">
          <cell r="D492" t="str">
            <v>โครงการผลิตแพทย์เพิ่ม (สบพช.)</v>
          </cell>
          <cell r="E492" t="str">
            <v>โครงการจัดหาครุภัณฑ์ด้านคอมพิวเตอร์และเครือข่าย</v>
          </cell>
          <cell r="N492" t="str">
            <v>โครงการจัดหาครุภัณฑ์ด้านคอมพิวเตอร์และเครือข่าย</v>
          </cell>
          <cell r="O492" t="str">
            <v>โครงการจัดหาครุภัณฑ์ด้านคอมพิวเตอร์และเครือข่าย</v>
          </cell>
          <cell r="P492" t="str">
            <v>สบพช.4</v>
          </cell>
          <cell r="Q492">
            <v>100</v>
          </cell>
          <cell r="V492">
            <v>0</v>
          </cell>
          <cell r="AB492">
            <v>1903</v>
          </cell>
          <cell r="AD492">
            <v>5.3</v>
          </cell>
        </row>
        <row r="493">
          <cell r="D493" t="str">
            <v>โครงการผลิตแพทย์เพิ่ม (สบพช.)</v>
          </cell>
          <cell r="E49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3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O493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493" t="str">
            <v>สบพช.5</v>
          </cell>
          <cell r="Q493">
            <v>100</v>
          </cell>
          <cell r="V493">
            <v>0</v>
          </cell>
          <cell r="AB493">
            <v>1903</v>
          </cell>
          <cell r="AD493">
            <v>5.3</v>
          </cell>
        </row>
        <row r="494">
          <cell r="D494" t="str">
            <v>โครงการผลิตแพทย์เพิ่ม (สบพช.)</v>
          </cell>
          <cell r="E49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4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O494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494" t="str">
            <v>สบพช.5</v>
          </cell>
          <cell r="Q494">
            <v>340</v>
          </cell>
          <cell r="V494">
            <v>43776</v>
          </cell>
          <cell r="AB494">
            <v>1903</v>
          </cell>
          <cell r="AD494">
            <v>5.3</v>
          </cell>
        </row>
        <row r="495">
          <cell r="D495" t="str">
            <v>โครงการผลิตแพทย์เพิ่ม (สบพช.)</v>
          </cell>
          <cell r="E495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5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O495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495" t="str">
            <v>สบพช.5</v>
          </cell>
          <cell r="Q495">
            <v>340</v>
          </cell>
          <cell r="V495">
            <v>43812</v>
          </cell>
          <cell r="AB495">
            <v>1903</v>
          </cell>
          <cell r="AD495">
            <v>5.3</v>
          </cell>
        </row>
        <row r="496">
          <cell r="D496" t="str">
            <v>โครงการผลิตแพทย์เพิ่ม (สบพช.)</v>
          </cell>
          <cell r="E496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6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O496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496" t="str">
            <v>สบพช.5</v>
          </cell>
          <cell r="Q496">
            <v>340</v>
          </cell>
          <cell r="V496">
            <v>0</v>
          </cell>
          <cell r="AB496">
            <v>1903</v>
          </cell>
          <cell r="AD496">
            <v>5.3</v>
          </cell>
        </row>
        <row r="497">
          <cell r="D497" t="str">
            <v>โครงการผลิตแพทย์เพิ่ม (สบพช.)</v>
          </cell>
          <cell r="E497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7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497" t="str">
            <v>กิจกรรมที่ 1 กิจกรรมทำนุบำรุงศิลปวัฒนธรรมของวิทยาลัยฯ และมหาวิทยาลัยอุบลราชธานี</v>
          </cell>
          <cell r="P497" t="str">
            <v>สบพช.6-1</v>
          </cell>
          <cell r="Q497">
            <v>100</v>
          </cell>
          <cell r="V497">
            <v>0</v>
          </cell>
          <cell r="AB497">
            <v>1903</v>
          </cell>
          <cell r="AD497">
            <v>8</v>
          </cell>
        </row>
        <row r="498">
          <cell r="D498" t="str">
            <v>โครงการผลิตแพทย์เพิ่ม (สบพช.)</v>
          </cell>
          <cell r="E498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8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498" t="str">
            <v>กิจกรรมที่ 2  กีฬาสานสัมพันธ์สามัคคีวิทยาลัยฯ โรงพยาบาลร่วมผลิตแพทย์</v>
          </cell>
          <cell r="P498" t="str">
            <v>สบพช.6-2</v>
          </cell>
          <cell r="Q498">
            <v>100</v>
          </cell>
          <cell r="V498">
            <v>0</v>
          </cell>
          <cell r="AB498">
            <v>1903</v>
          </cell>
          <cell r="AD498">
            <v>8</v>
          </cell>
        </row>
        <row r="499">
          <cell r="D499" t="str">
            <v>โครงการผลิตแพทย์เพิ่ม (สบพช.)</v>
          </cell>
          <cell r="E499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499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499" t="str">
            <v>กิจกรรมที่ 2  กีฬาสานสัมพันธ์สามัคคีวิทยาลัยฯ โรงพยาบาลร่วมผลิตแพทย์</v>
          </cell>
          <cell r="P499" t="str">
            <v>สบพช.6-2</v>
          </cell>
          <cell r="Q499">
            <v>452</v>
          </cell>
          <cell r="V499">
            <v>0</v>
          </cell>
          <cell r="AB499">
            <v>1903</v>
          </cell>
          <cell r="AD499">
            <v>8</v>
          </cell>
        </row>
        <row r="500">
          <cell r="D500" t="str">
            <v>โครงการผลิตแพทย์เพิ่ม (สบพช.)</v>
          </cell>
          <cell r="E50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00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500" t="str">
            <v>กิจกรรมที่ 2  กีฬาสานสัมพันธ์สามัคคีวิทยาลัยฯ โรงพยาบาลร่วมผลิตแพทย์</v>
          </cell>
          <cell r="P500" t="str">
            <v>สบพช.6-2</v>
          </cell>
          <cell r="Q500">
            <v>507</v>
          </cell>
          <cell r="V500">
            <v>0</v>
          </cell>
          <cell r="AB500">
            <v>1903</v>
          </cell>
          <cell r="AD500">
            <v>8</v>
          </cell>
        </row>
        <row r="501">
          <cell r="D501" t="str">
            <v>โครงการผลิตแพทย์เพิ่ม (สบพช.)</v>
          </cell>
          <cell r="E50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01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501" t="str">
            <v>กิจกรรมที่ 2  กีฬาสานสัมพันธ์สามัคคีวิทยาลัยฯ โรงพยาบาลร่วมผลิตแพทย์</v>
          </cell>
          <cell r="P501" t="str">
            <v>สบพช.6-2</v>
          </cell>
          <cell r="Q501">
            <v>509</v>
          </cell>
          <cell r="V501">
            <v>0</v>
          </cell>
          <cell r="AB501">
            <v>1903</v>
          </cell>
          <cell r="AD501">
            <v>8</v>
          </cell>
        </row>
        <row r="502">
          <cell r="D502" t="str">
            <v>โครงการผลิตแพทย์เพิ่ม (สบพช.)</v>
          </cell>
          <cell r="E502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02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502" t="str">
            <v>กิจกรรมที่ 2  กีฬาสานสัมพันธ์สามัคคีวิทยาลัยฯ โรงพยาบาลร่วมผลิตแพทย์</v>
          </cell>
          <cell r="P502" t="str">
            <v>สบพช.6-2</v>
          </cell>
          <cell r="Q502">
            <v>509</v>
          </cell>
          <cell r="V502">
            <v>0</v>
          </cell>
          <cell r="AB502">
            <v>1903</v>
          </cell>
          <cell r="AD502">
            <v>8</v>
          </cell>
        </row>
        <row r="503">
          <cell r="D503" t="str">
            <v>โครงการผลิตแพทย์เพิ่ม (สบพช.)</v>
          </cell>
          <cell r="E50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03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O503" t="str">
            <v>กิจกรรมที่ 2  กีฬาสานสัมพันธ์สามัคคีวิทยาลัยฯ โรงพยาบาลร่วมผลิตแพทย์</v>
          </cell>
          <cell r="P503" t="str">
            <v>สบพช.6-2</v>
          </cell>
          <cell r="Q503">
            <v>550</v>
          </cell>
          <cell r="V503">
            <v>0</v>
          </cell>
          <cell r="AB503">
            <v>1903</v>
          </cell>
          <cell r="AD503">
            <v>8</v>
          </cell>
        </row>
        <row r="504">
          <cell r="D504" t="str">
            <v>โครงการผลิตแพทย์เพิ่ม (สบพช.)</v>
          </cell>
          <cell r="E504" t="str">
            <v>โครงการจัดการเรียนการสอนสาขาวิชาแพทยศาสตร์</v>
          </cell>
          <cell r="N504" t="str">
            <v>โครงการพัฒนาองค์กรตามหลักธรรมาภิบาล และระบบบริหารจัดการที่มีธรรมาภิบาล</v>
          </cell>
          <cell r="O504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4" t="str">
            <v>สบพช.7-1</v>
          </cell>
          <cell r="Q504">
            <v>100</v>
          </cell>
          <cell r="V504">
            <v>0</v>
          </cell>
          <cell r="AB504">
            <v>1903</v>
          </cell>
          <cell r="AD504">
            <v>5.3</v>
          </cell>
        </row>
        <row r="505">
          <cell r="D505" t="str">
            <v>โครงการผลิตแพทย์เพิ่ม (สบพช.)</v>
          </cell>
          <cell r="E505" t="str">
            <v>โครงการจัดการเรียนการสอนสาขาวิชาแพทยศาสตร์</v>
          </cell>
          <cell r="N505" t="str">
            <v>โครงการพัฒนาองค์กรตามหลักธรรมาภิบาล และระบบบริหารจัดการที่มีธรรมาภิบาล</v>
          </cell>
          <cell r="O505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5" t="str">
            <v>สบพช.7-1</v>
          </cell>
          <cell r="Q505">
            <v>320</v>
          </cell>
          <cell r="V505">
            <v>43755</v>
          </cell>
          <cell r="AB505">
            <v>1903</v>
          </cell>
          <cell r="AD505">
            <v>5.3</v>
          </cell>
        </row>
        <row r="506">
          <cell r="D506" t="str">
            <v>โครงการผลิตแพทย์เพิ่ม (สบพช.)</v>
          </cell>
          <cell r="E506" t="str">
            <v>โครงการจัดการเรียนการสอนสาขาวิชาแพทยศาสตร์</v>
          </cell>
          <cell r="N506" t="str">
            <v>โครงการพัฒนาองค์กรตามหลักธรรมาภิบาล และระบบบริหารจัดการที่มีธรรมาภิบาล</v>
          </cell>
          <cell r="O506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6" t="str">
            <v>สบพช.7-1</v>
          </cell>
          <cell r="Q506">
            <v>451</v>
          </cell>
          <cell r="V506">
            <v>43755</v>
          </cell>
          <cell r="AB506">
            <v>1903</v>
          </cell>
          <cell r="AD506">
            <v>5.3</v>
          </cell>
        </row>
        <row r="507">
          <cell r="D507" t="str">
            <v>โครงการผลิตแพทย์เพิ่ม (สบพช.)</v>
          </cell>
          <cell r="E507" t="str">
            <v>โครงการจัดการเรียนการสอนสาขาวิชาแพทยศาสตร์</v>
          </cell>
          <cell r="N507" t="str">
            <v>โครงการพัฒนาองค์กรตามหลักธรรมาภิบาล และระบบบริหารจัดการที่มีธรรมาภิบาล</v>
          </cell>
          <cell r="O507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7" t="str">
            <v>สบพช.7-1</v>
          </cell>
          <cell r="Q507">
            <v>451</v>
          </cell>
          <cell r="V507">
            <v>43767</v>
          </cell>
          <cell r="AB507">
            <v>1903</v>
          </cell>
          <cell r="AD507">
            <v>5.3</v>
          </cell>
        </row>
        <row r="508">
          <cell r="D508" t="str">
            <v>โครงการผลิตแพทย์เพิ่ม (สบพช.)</v>
          </cell>
          <cell r="E508" t="str">
            <v>โครงการจัดการเรียนการสอนสาขาวิชาแพทยศาสตร์</v>
          </cell>
          <cell r="N508" t="str">
            <v>โครงการพัฒนาองค์กรตามหลักธรรมาภิบาล และระบบบริหารจัดการที่มีธรรมาภิบาล</v>
          </cell>
          <cell r="O508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8" t="str">
            <v>สบพช.7-1</v>
          </cell>
          <cell r="Q508">
            <v>451</v>
          </cell>
          <cell r="V508">
            <v>43781</v>
          </cell>
          <cell r="AB508">
            <v>1903</v>
          </cell>
          <cell r="AD508">
            <v>5.3</v>
          </cell>
        </row>
        <row r="509">
          <cell r="D509" t="str">
            <v>โครงการผลิตแพทย์เพิ่ม (สบพช.)</v>
          </cell>
          <cell r="E509" t="str">
            <v>โครงการจัดการเรียนการสอนสาขาวิชาแพทยศาสตร์</v>
          </cell>
          <cell r="N509" t="str">
            <v>โครงการพัฒนาองค์กรตามหลักธรรมาภิบาล และระบบบริหารจัดการที่มีธรรมาภิบาล</v>
          </cell>
          <cell r="O509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09" t="str">
            <v>สบพช.7-1</v>
          </cell>
          <cell r="Q509">
            <v>451</v>
          </cell>
          <cell r="V509">
            <v>43789</v>
          </cell>
          <cell r="AB509">
            <v>1903</v>
          </cell>
          <cell r="AD509">
            <v>5.3</v>
          </cell>
        </row>
        <row r="510">
          <cell r="D510" t="str">
            <v>โครงการผลิตแพทย์เพิ่ม (สบพช.)</v>
          </cell>
          <cell r="E510" t="str">
            <v>โครงการจัดการเรียนการสอนสาขาวิชาแพทยศาสตร์</v>
          </cell>
          <cell r="N510" t="str">
            <v>โครงการพัฒนาองค์กรตามหลักธรรมาภิบาล และระบบบริหารจัดการที่มีธรรมาภิบาล</v>
          </cell>
          <cell r="O510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10" t="str">
            <v>สบพช.7-1</v>
          </cell>
          <cell r="Q510">
            <v>320</v>
          </cell>
          <cell r="V510">
            <v>43798</v>
          </cell>
          <cell r="AB510">
            <v>1903</v>
          </cell>
          <cell r="AD510">
            <v>5.3</v>
          </cell>
        </row>
        <row r="511">
          <cell r="D511" t="str">
            <v>โครงการผลิตแพทย์เพิ่ม (สบพช.)</v>
          </cell>
          <cell r="E511" t="str">
            <v>โครงการจัดการเรียนการสอนสาขาวิชาแพทยศาสตร์</v>
          </cell>
          <cell r="N511" t="str">
            <v>โครงการพัฒนาองค์กรตามหลักธรรมาภิบาล และระบบบริหารจัดการที่มีธรรมาภิบาล</v>
          </cell>
          <cell r="O511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11" t="str">
            <v>สบพช.7-1</v>
          </cell>
          <cell r="Q511">
            <v>451</v>
          </cell>
          <cell r="V511">
            <v>43798</v>
          </cell>
          <cell r="AB511">
            <v>1903</v>
          </cell>
          <cell r="AD511">
            <v>5.3</v>
          </cell>
        </row>
        <row r="512">
          <cell r="D512" t="str">
            <v>โครงการผลิตแพทย์เพิ่ม (สบพช.)</v>
          </cell>
          <cell r="E512" t="str">
            <v>โครงการจัดการเรียนการสอนสาขาวิชาแพทยศาสตร์</v>
          </cell>
          <cell r="N512" t="str">
            <v>โครงการพัฒนาองค์กรตามหลักธรรมาภิบาล และระบบบริหารจัดการที่มีธรรมาภิบาล</v>
          </cell>
          <cell r="O512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12" t="str">
            <v>สบพช.7-1</v>
          </cell>
          <cell r="Q512">
            <v>320</v>
          </cell>
          <cell r="V512">
            <v>0</v>
          </cell>
          <cell r="AB512">
            <v>1903</v>
          </cell>
          <cell r="AD512">
            <v>5.3</v>
          </cell>
        </row>
        <row r="513">
          <cell r="D513" t="str">
            <v>โครงการผลิตแพทย์เพิ่ม (สบพช.)</v>
          </cell>
          <cell r="E513" t="str">
            <v>โครงการจัดการเรียนการสอนสาขาวิชาแพทยศาสตร์</v>
          </cell>
          <cell r="N513" t="str">
            <v>โครงการพัฒนาองค์กรตามหลักธรรมาภิบาล และระบบบริหารจัดการที่มีธรรมาภิบาล</v>
          </cell>
          <cell r="O513" t="str">
            <v>กิจกรรมที่ 1 โครงการประชุมคณะกรรมการประจำวิทยาลัยแพทยศาสตร์และการสาธารณสุข</v>
          </cell>
          <cell r="P513" t="str">
            <v>สบพช.7-1</v>
          </cell>
          <cell r="Q513">
            <v>451</v>
          </cell>
          <cell r="V513">
            <v>0</v>
          </cell>
          <cell r="AB513">
            <v>1903</v>
          </cell>
          <cell r="AD513">
            <v>5.3</v>
          </cell>
        </row>
        <row r="514">
          <cell r="D514" t="str">
            <v>โครงการผลิตแพทย์เพิ่ม (สบพช.)</v>
          </cell>
          <cell r="E514" t="str">
            <v>โครงการจัดการเรียนการสอนสาขาวิชาแพทยศาสตร์</v>
          </cell>
          <cell r="N514" t="str">
            <v>โครงการพัฒนาองค์กรตามหลักธรรมาภิบาล และระบบบริหารจัดการที่มีธรรมาภิบาล</v>
          </cell>
          <cell r="O514" t="str">
            <v>กิจกรรมที่ 2  โครงการประชุมสำนักงานเลขานุการ</v>
          </cell>
          <cell r="P514" t="str">
            <v>สบพช.7-2</v>
          </cell>
          <cell r="Q514">
            <v>100</v>
          </cell>
          <cell r="V514">
            <v>0</v>
          </cell>
          <cell r="AB514">
            <v>1903</v>
          </cell>
          <cell r="AD514">
            <v>5.3</v>
          </cell>
        </row>
        <row r="515">
          <cell r="D515" t="str">
            <v>โครงการผลิตแพทย์เพิ่ม (สบพช.)</v>
          </cell>
          <cell r="E515" t="str">
            <v>โครงการจัดการเรียนการสอนสาขาวิชาแพทยศาสตร์</v>
          </cell>
          <cell r="N515" t="str">
            <v>โครงการพัฒนาองค์กรตามหลักธรรมาภิบาล และระบบบริหารจัดการที่มีธรรมาภิบาล</v>
          </cell>
          <cell r="O515" t="str">
            <v>กิจกรรมที่ 2  โครงการประชุมสำนักงานเลขานุการ</v>
          </cell>
          <cell r="P515" t="str">
            <v>สบพช.7-2</v>
          </cell>
          <cell r="Q515">
            <v>451</v>
          </cell>
          <cell r="V515">
            <v>43776</v>
          </cell>
          <cell r="AB515">
            <v>1903</v>
          </cell>
          <cell r="AD515">
            <v>5.3</v>
          </cell>
        </row>
        <row r="516">
          <cell r="D516" t="str">
            <v>โครงการผลิตแพทย์เพิ่ม (สบพช.)</v>
          </cell>
          <cell r="E516" t="str">
            <v>โครงการจัดการเรียนการสอนสาขาวิชาแพทยศาสตร์</v>
          </cell>
          <cell r="N516" t="str">
            <v>โครงการพัฒนาองค์กรตามหลักธรรมาภิบาล และระบบบริหารจัดการที่มีธรรมาภิบาล</v>
          </cell>
          <cell r="O516" t="str">
            <v>กิจกรรมที่ 2  โครงการประชุมสำนักงานเลขานุการ</v>
          </cell>
          <cell r="P516" t="str">
            <v>สบพช.7-2</v>
          </cell>
          <cell r="Q516">
            <v>451</v>
          </cell>
          <cell r="V516">
            <v>43798</v>
          </cell>
          <cell r="AB516">
            <v>1903</v>
          </cell>
          <cell r="AD516">
            <v>5.3</v>
          </cell>
        </row>
        <row r="517">
          <cell r="D517" t="str">
            <v>โครงการผลิตแพทย์เพิ่ม (สบพช.)</v>
          </cell>
          <cell r="E517" t="str">
            <v>โครงการจัดการเรียนการสอนสาขาวิชาแพทยศาสตร์</v>
          </cell>
          <cell r="N517" t="str">
            <v>โครงการพัฒนาองค์กรตามหลักธรรมาภิบาล และระบบบริหารจัดการที่มีธรรมาภิบาล</v>
          </cell>
          <cell r="O517" t="str">
            <v>กิจกรรมที่ 3 โครงการบริหารจัดการงานเลขานุการ</v>
          </cell>
          <cell r="P517" t="str">
            <v>สบพช.7-3</v>
          </cell>
          <cell r="Q517">
            <v>100</v>
          </cell>
          <cell r="V517">
            <v>0</v>
          </cell>
          <cell r="AB517">
            <v>1903</v>
          </cell>
          <cell r="AD517">
            <v>5.3</v>
          </cell>
        </row>
        <row r="518">
          <cell r="D518" t="str">
            <v>โครงการผลิตแพทย์เพิ่ม (สบพช.)</v>
          </cell>
          <cell r="E518" t="str">
            <v>โครงการจัดการเรียนการสอนสาขาวิชาแพทยศาสตร์</v>
          </cell>
          <cell r="N518" t="str">
            <v>โครงการพัฒนาองค์กรตามหลักธรรมาภิบาล และระบบบริหารจัดการที่มีธรรมาภิบาล</v>
          </cell>
          <cell r="O518" t="str">
            <v>กิจกรรมที่ 3 โครงการบริหารจัดการงานเลขานุการ</v>
          </cell>
          <cell r="P518" t="str">
            <v>สบพช.7-3</v>
          </cell>
          <cell r="Q518">
            <v>340</v>
          </cell>
          <cell r="V518">
            <v>0</v>
          </cell>
          <cell r="AB518">
            <v>1903</v>
          </cell>
          <cell r="AD518">
            <v>5.3</v>
          </cell>
        </row>
        <row r="519">
          <cell r="D519" t="str">
            <v>โครงการผลิตแพทย์เพิ่ม (สบพช.)</v>
          </cell>
          <cell r="E519" t="str">
            <v>โครงการจัดการเรียนการสอนสาขาวิชาแพทยศาสตร์</v>
          </cell>
          <cell r="N519" t="str">
            <v>โครงการพัฒนาองค์กรตามหลักธรรมาภิบาล และระบบบริหารจัดการที่มีธรรมาภิบาล</v>
          </cell>
          <cell r="O519" t="str">
            <v>กิจกรรมที่ 3 โครงการบริหารจัดการงานเลขานุการ</v>
          </cell>
          <cell r="P519" t="str">
            <v>สบพช.7-3</v>
          </cell>
          <cell r="Q519">
            <v>509</v>
          </cell>
          <cell r="V519">
            <v>0</v>
          </cell>
          <cell r="AB519">
            <v>1903</v>
          </cell>
          <cell r="AD519">
            <v>5.3</v>
          </cell>
        </row>
        <row r="520">
          <cell r="D520" t="str">
            <v>โครงการผลิตแพทย์เพิ่ม (สบพช.)</v>
          </cell>
          <cell r="E520" t="str">
            <v>โครงการจัดการเรียนการสอนสาขาวิชาแพทยศาสตร์</v>
          </cell>
          <cell r="N520" t="str">
            <v>โครงการพัฒนาองค์กรตามหลักธรรมาภิบาล และระบบบริหารจัดการที่มีธรรมาภิบาล</v>
          </cell>
          <cell r="O520" t="str">
            <v>กิจกรรมที่ 4  ประชุมปรึกษาคณบดีวิทยาลัยแพทยศาสตร์และการสาธารณสุข</v>
          </cell>
          <cell r="P520" t="str">
            <v>สบพช.7-4</v>
          </cell>
          <cell r="Q520">
            <v>100</v>
          </cell>
          <cell r="V520">
            <v>0</v>
          </cell>
          <cell r="AB520">
            <v>1903</v>
          </cell>
          <cell r="AD520">
            <v>5.3</v>
          </cell>
        </row>
        <row r="521">
          <cell r="D521" t="str">
            <v>โครงการผลิตแพทย์เพิ่ม (สบพช.)</v>
          </cell>
          <cell r="E521" t="str">
            <v>โครงการพัฒนาบุคลากร</v>
          </cell>
          <cell r="N521" t="str">
            <v>โครงการพัฒนาบุคลากรการศึกษาวิทยาลัยแพทยศาสตร์และการสาธารณสุข</v>
          </cell>
          <cell r="O521" t="str">
            <v>กิจกรรมที่ 1 กิจกรรมพัฒนาบุคลากรสู่การปฏิรูประบบการศึกษาของวิทยาลัยแพทยศาสตร์และการสาธารณสุข</v>
          </cell>
          <cell r="P521" t="str">
            <v>สบพช.8-1</v>
          </cell>
          <cell r="Q521">
            <v>100</v>
          </cell>
          <cell r="V521">
            <v>0</v>
          </cell>
          <cell r="AB521">
            <v>1903</v>
          </cell>
          <cell r="AD521">
            <v>3</v>
          </cell>
        </row>
        <row r="522">
          <cell r="D522" t="str">
            <v>โครงการผลิตแพทย์เพิ่ม (สบพช.)</v>
          </cell>
          <cell r="E522" t="str">
            <v>โครงการพัฒนาบุคลากร</v>
          </cell>
          <cell r="N522" t="str">
            <v>โครงการพัฒนาบุคลากรการศึกษาวิทยาลัยแพทยศาสตร์และการสาธารณสุข</v>
          </cell>
          <cell r="O522" t="str">
            <v>กิจกรรมที่ 1 กิจกรรมพัฒนาบุคลากรสู่การปฏิรูประบบการศึกษาของวิทยาลัยแพทยศาสตร์และการสาธารณสุข</v>
          </cell>
          <cell r="P522" t="str">
            <v>สบพช.8-1</v>
          </cell>
          <cell r="Q522">
            <v>451</v>
          </cell>
          <cell r="V522">
            <v>43773</v>
          </cell>
          <cell r="AB522">
            <v>1903</v>
          </cell>
          <cell r="AD522">
            <v>3</v>
          </cell>
        </row>
        <row r="523">
          <cell r="D523" t="str">
            <v>โครงการผลิตแพทย์เพิ่ม (สบพช.)</v>
          </cell>
          <cell r="E523" t="str">
            <v>โครงการพัฒนาบุคลากร</v>
          </cell>
          <cell r="N523" t="str">
            <v>โครงการพัฒนาบุคลากรการศึกษาวิทยาลัยแพทยศาสตร์และการสาธารณสุข</v>
          </cell>
          <cell r="O523" t="str">
            <v>กิจกรรมที่ 2 กิจกรรมพัฒนาบุคลากรสู่การปฏิรูประบบการศึกษาของวิทยาลัยแพทยศาสตร์และการสาธารณสุข</v>
          </cell>
          <cell r="P523" t="str">
            <v>สบพช.8-2</v>
          </cell>
          <cell r="Q523">
            <v>100</v>
          </cell>
          <cell r="V523">
            <v>0</v>
          </cell>
          <cell r="AB523">
            <v>1903</v>
          </cell>
          <cell r="AD523">
            <v>2</v>
          </cell>
        </row>
        <row r="524">
          <cell r="D524" t="str">
            <v>โครงการผลิตแพทย์เพิ่ม (สบพช.)</v>
          </cell>
          <cell r="E52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4" t="str">
            <v>โครงการบริหารจัดการด้านสิ่งก่อสร้าง</v>
          </cell>
          <cell r="O524" t="str">
            <v>โครงการบริหารจัดการด้านสิ่งก่อสร้าง</v>
          </cell>
          <cell r="P524" t="str">
            <v>สบพช.9</v>
          </cell>
          <cell r="Q524">
            <v>100</v>
          </cell>
          <cell r="V524">
            <v>0</v>
          </cell>
          <cell r="AB524">
            <v>1903</v>
          </cell>
          <cell r="AD524">
            <v>5.3</v>
          </cell>
        </row>
        <row r="525">
          <cell r="D525" t="str">
            <v>โครงการผลิตแพทย์เพิ่ม (สบพช.)</v>
          </cell>
          <cell r="E525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5" t="str">
            <v>โครงการบริหารจัดการด้านสิ่งก่อสร้าง</v>
          </cell>
          <cell r="O525" t="str">
            <v>โครงการบริหารจัดการด้านสิ่งก่อสร้าง</v>
          </cell>
          <cell r="P525" t="str">
            <v>สบพช.9</v>
          </cell>
          <cell r="Q525">
            <v>320</v>
          </cell>
          <cell r="V525">
            <v>43755</v>
          </cell>
          <cell r="AB525">
            <v>1903</v>
          </cell>
          <cell r="AD525">
            <v>5.3</v>
          </cell>
        </row>
        <row r="526">
          <cell r="D526" t="str">
            <v>โครงการผลิตแพทย์เพิ่ม (สบพช.)</v>
          </cell>
          <cell r="E526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6" t="str">
            <v>โครงการบริหารจัดการด้านสิ่งก่อสร้าง</v>
          </cell>
          <cell r="O526" t="str">
            <v>โครงการบริหารจัดการด้านสิ่งก่อสร้าง</v>
          </cell>
          <cell r="P526" t="str">
            <v>สบพช.9</v>
          </cell>
          <cell r="Q526">
            <v>451</v>
          </cell>
          <cell r="V526">
            <v>43763</v>
          </cell>
          <cell r="AB526">
            <v>1903</v>
          </cell>
          <cell r="AD526">
            <v>5.3</v>
          </cell>
        </row>
        <row r="527">
          <cell r="D527" t="str">
            <v>โครงการผลิตแพทย์เพิ่ม (สบพช.)</v>
          </cell>
          <cell r="E527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7" t="str">
            <v>โครงการบริหารจัดการด้านสิ่งก่อสร้าง</v>
          </cell>
          <cell r="O527" t="str">
            <v>โครงการบริหารจัดการด้านสิ่งก่อสร้าง</v>
          </cell>
          <cell r="P527" t="str">
            <v>สบพช.9</v>
          </cell>
          <cell r="Q527">
            <v>320</v>
          </cell>
          <cell r="V527">
            <v>43777</v>
          </cell>
          <cell r="AB527">
            <v>1903</v>
          </cell>
          <cell r="AD527">
            <v>5.3</v>
          </cell>
        </row>
        <row r="528">
          <cell r="D528" t="str">
            <v>โครงการผลิตแพทย์เพิ่ม (สบพช.)</v>
          </cell>
          <cell r="E528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8" t="str">
            <v>โครงการบริหารจัดการด้านสิ่งก่อสร้าง</v>
          </cell>
          <cell r="O528" t="str">
            <v>โครงการบริหารจัดการด้านสิ่งก่อสร้าง</v>
          </cell>
          <cell r="P528" t="str">
            <v>สบพช.9</v>
          </cell>
          <cell r="Q528">
            <v>320</v>
          </cell>
          <cell r="V528">
            <v>43788</v>
          </cell>
          <cell r="AB528">
            <v>1903</v>
          </cell>
          <cell r="AD528">
            <v>5.3</v>
          </cell>
        </row>
        <row r="529">
          <cell r="D529" t="str">
            <v>โครงการผลิตแพทย์เพิ่ม (สบพช.)</v>
          </cell>
          <cell r="E529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29" t="str">
            <v>โครงการบริหารจัดการด้านสิ่งก่อสร้าง</v>
          </cell>
          <cell r="O529" t="str">
            <v>โครงการบริหารจัดการด้านสิ่งก่อสร้าง</v>
          </cell>
          <cell r="P529" t="str">
            <v>สบพช.9</v>
          </cell>
          <cell r="Q529">
            <v>320</v>
          </cell>
          <cell r="V529">
            <v>43803</v>
          </cell>
          <cell r="AB529">
            <v>1903</v>
          </cell>
          <cell r="AD529">
            <v>5.3</v>
          </cell>
        </row>
        <row r="530">
          <cell r="D530" t="str">
            <v>โครงการผลิตแพทย์เพิ่ม (สบพช.)</v>
          </cell>
          <cell r="E53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0" t="str">
            <v>โครงการบริหารจัดการด้านสิ่งก่อสร้าง</v>
          </cell>
          <cell r="O530" t="str">
            <v>โครงการบริหารจัดการด้านสิ่งก่อสร้าง</v>
          </cell>
          <cell r="P530" t="str">
            <v>สบพช.9</v>
          </cell>
          <cell r="Q530">
            <v>451</v>
          </cell>
          <cell r="V530">
            <v>43803</v>
          </cell>
          <cell r="AB530">
            <v>1903</v>
          </cell>
          <cell r="AD530">
            <v>5.3</v>
          </cell>
        </row>
        <row r="531">
          <cell r="D531" t="str">
            <v>โครงการผลิตแพทย์เพิ่ม (สบพช.)</v>
          </cell>
          <cell r="E53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1" t="str">
            <v>โครงการบริหารจัดการด้านสิ่งก่อสร้าง</v>
          </cell>
          <cell r="O531" t="str">
            <v>โครงการบริหารจัดการด้านสิ่งก่อสร้าง</v>
          </cell>
          <cell r="P531" t="str">
            <v>สบพช.9</v>
          </cell>
          <cell r="Q531">
            <v>320</v>
          </cell>
          <cell r="V531">
            <v>43824</v>
          </cell>
          <cell r="AB531">
            <v>1903</v>
          </cell>
          <cell r="AD531">
            <v>5.3</v>
          </cell>
        </row>
        <row r="532">
          <cell r="D532" t="str">
            <v>โครงการผลิตแพทย์เพิ่ม (สบพช.)</v>
          </cell>
          <cell r="E532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2" t="str">
            <v>โครงการบริหารจัดการด้านสิ่งก่อสร้าง</v>
          </cell>
          <cell r="O532" t="str">
            <v>โครงการบริหารจัดการด้านสิ่งก่อสร้าง</v>
          </cell>
          <cell r="P532" t="str">
            <v>สบพช.9</v>
          </cell>
          <cell r="Q532">
            <v>451</v>
          </cell>
          <cell r="V532">
            <v>43824</v>
          </cell>
          <cell r="AB532">
            <v>1903</v>
          </cell>
          <cell r="AD532">
            <v>5.3</v>
          </cell>
        </row>
        <row r="533">
          <cell r="D533" t="str">
            <v>โครงการผลิตแพทย์เพิ่ม (สบพช.)</v>
          </cell>
          <cell r="E53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3" t="str">
            <v>โครงการบริหารจัดการด้านการจัดซื้อจัดจ้างครุภัณฑ์และการบริหารพัสดุ</v>
          </cell>
          <cell r="O533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3" t="str">
            <v>สบพช.10</v>
          </cell>
          <cell r="Q533">
            <v>100</v>
          </cell>
          <cell r="V533">
            <v>0</v>
          </cell>
          <cell r="AB533">
            <v>1903</v>
          </cell>
          <cell r="AD533">
            <v>5.3</v>
          </cell>
        </row>
        <row r="534">
          <cell r="D534" t="str">
            <v>โครงการผลิตแพทย์เพิ่ม (สบพช.)</v>
          </cell>
          <cell r="E53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4" t="str">
            <v>โครงการบริหารจัดการด้านการจัดซื้อจัดจ้างครุภัณฑ์และการบริหารพัสดุ</v>
          </cell>
          <cell r="O534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4" t="str">
            <v>สบพช.10</v>
          </cell>
          <cell r="Q534">
            <v>340</v>
          </cell>
          <cell r="V534">
            <v>43770</v>
          </cell>
          <cell r="AB534">
            <v>1903</v>
          </cell>
          <cell r="AD534">
            <v>5.3</v>
          </cell>
        </row>
        <row r="535">
          <cell r="D535" t="str">
            <v>โครงการผลิตแพทย์เพิ่ม (สบพช.)</v>
          </cell>
          <cell r="E535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5" t="str">
            <v>โครงการบริหารจัดการด้านการจัดซื้อจัดจ้างครุภัณฑ์และการบริหารพัสดุ</v>
          </cell>
          <cell r="O535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5" t="str">
            <v>สบพช.10</v>
          </cell>
          <cell r="Q535">
            <v>340</v>
          </cell>
          <cell r="V535">
            <v>43770</v>
          </cell>
          <cell r="AB535">
            <v>1903</v>
          </cell>
          <cell r="AD535">
            <v>5.3</v>
          </cell>
        </row>
        <row r="536">
          <cell r="D536" t="str">
            <v>โครงการผลิตแพทย์เพิ่ม (สบพช.)</v>
          </cell>
          <cell r="E536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6" t="str">
            <v>โครงการบริหารจัดการด้านการจัดซื้อจัดจ้างครุภัณฑ์และการบริหารพัสดุ</v>
          </cell>
          <cell r="O536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6" t="str">
            <v>สบพช.10</v>
          </cell>
          <cell r="Q536">
            <v>340</v>
          </cell>
          <cell r="V536">
            <v>43770</v>
          </cell>
          <cell r="AB536">
            <v>1903</v>
          </cell>
          <cell r="AD536">
            <v>5.3</v>
          </cell>
        </row>
        <row r="537">
          <cell r="D537" t="str">
            <v>โครงการผลิตแพทย์เพิ่ม (สบพช.)</v>
          </cell>
          <cell r="E537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7" t="str">
            <v>โครงการบริหารจัดการด้านการจัดซื้อจัดจ้างครุภัณฑ์และการบริหารพัสดุ</v>
          </cell>
          <cell r="O537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7" t="str">
            <v>สบพช.10</v>
          </cell>
          <cell r="Q537">
            <v>340</v>
          </cell>
          <cell r="V537">
            <v>43770</v>
          </cell>
          <cell r="AB537">
            <v>1903</v>
          </cell>
          <cell r="AD537">
            <v>5.3</v>
          </cell>
        </row>
        <row r="538">
          <cell r="D538" t="str">
            <v>โครงการผลิตแพทย์เพิ่ม (สบพช.)</v>
          </cell>
          <cell r="E538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8" t="str">
            <v>โครงการบริหารจัดการด้านการจัดซื้อจัดจ้างครุภัณฑ์และการบริหารพัสดุ</v>
          </cell>
          <cell r="O538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8" t="str">
            <v>สบพช.10</v>
          </cell>
          <cell r="Q538">
            <v>451</v>
          </cell>
          <cell r="V538">
            <v>43742</v>
          </cell>
          <cell r="AB538">
            <v>1903</v>
          </cell>
          <cell r="AD538">
            <v>5.3</v>
          </cell>
        </row>
        <row r="539">
          <cell r="D539" t="str">
            <v>โครงการผลิตแพทย์เพิ่ม (สบพช.)</v>
          </cell>
          <cell r="E539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39" t="str">
            <v>โครงการบริหารจัดการด้านการจัดซื้อจัดจ้างครุภัณฑ์และการบริหารพัสดุ</v>
          </cell>
          <cell r="O539" t="str">
            <v xml:space="preserve">โครงการบริหารจัดการด้านครุภัณฑ์การเรียนการสอน เเละครุภัณฑ์สำนักงาน </v>
          </cell>
          <cell r="P539" t="str">
            <v>สบพช.10</v>
          </cell>
          <cell r="Q539">
            <v>392</v>
          </cell>
          <cell r="V539">
            <v>43769</v>
          </cell>
          <cell r="AB539">
            <v>1903</v>
          </cell>
          <cell r="AD539">
            <v>5.3</v>
          </cell>
        </row>
        <row r="540">
          <cell r="D540" t="str">
            <v>โครงการผลิตแพทย์เพิ่ม (สบพช.)</v>
          </cell>
          <cell r="E54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0" t="str">
            <v>โครงการพัฒนาระบบประกันคุณภาพการศึกษา</v>
          </cell>
          <cell r="O540" t="str">
            <v>โครงการพัฒนาระบบประกันคุณภาพการศึกษา</v>
          </cell>
          <cell r="P540" t="str">
            <v>สบพช.11</v>
          </cell>
          <cell r="Q540">
            <v>100</v>
          </cell>
          <cell r="V540">
            <v>0</v>
          </cell>
          <cell r="AB540">
            <v>1903</v>
          </cell>
          <cell r="AD540">
            <v>5.3</v>
          </cell>
        </row>
        <row r="541">
          <cell r="D541" t="str">
            <v>โครงการผลิตแพทย์เพิ่ม (สบพช.)</v>
          </cell>
          <cell r="E54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1" t="str">
            <v>โครงการพัฒนาระบบประกันคุณภาพการศึกษา</v>
          </cell>
          <cell r="O541" t="str">
            <v>โครงการพัฒนาระบบประกันคุณภาพการศึกษา</v>
          </cell>
          <cell r="P541" t="str">
            <v>สบพช.11</v>
          </cell>
          <cell r="Q541">
            <v>451</v>
          </cell>
          <cell r="V541">
            <v>43742</v>
          </cell>
          <cell r="AB541">
            <v>1903</v>
          </cell>
          <cell r="AD541">
            <v>5.3</v>
          </cell>
        </row>
        <row r="542">
          <cell r="D542" t="str">
            <v>โครงการผลิตแพทย์เพิ่ม (สบพช.)</v>
          </cell>
          <cell r="E542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2" t="str">
            <v>โครงการพัฒนาระบบประกันคุณภาพการศึกษา</v>
          </cell>
          <cell r="O542" t="str">
            <v>โครงการพัฒนาระบบประกันคุณภาพการศึกษา</v>
          </cell>
          <cell r="P542" t="str">
            <v>สบพช.11</v>
          </cell>
          <cell r="Q542">
            <v>340</v>
          </cell>
          <cell r="V542">
            <v>43774</v>
          </cell>
          <cell r="AB542">
            <v>1903</v>
          </cell>
          <cell r="AD542">
            <v>5.3</v>
          </cell>
        </row>
        <row r="543">
          <cell r="D543" t="str">
            <v>โครงการผลิตแพทย์เพิ่ม (สบพช.)</v>
          </cell>
          <cell r="E54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3" t="str">
            <v>โครงการพัฒนาระบบประกันคุณภาพการศึกษา</v>
          </cell>
          <cell r="O543" t="str">
            <v>โครงการพัฒนาระบบประกันคุณภาพการศึกษา</v>
          </cell>
          <cell r="P543" t="str">
            <v>สบพช.11</v>
          </cell>
          <cell r="Q543">
            <v>420</v>
          </cell>
          <cell r="V543">
            <v>43756</v>
          </cell>
          <cell r="AB543">
            <v>1903</v>
          </cell>
          <cell r="AD543">
            <v>5.3</v>
          </cell>
        </row>
        <row r="544">
          <cell r="D544" t="str">
            <v>โครงการผลิตแพทย์เพิ่ม (สบพช.)</v>
          </cell>
          <cell r="E54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4" t="str">
            <v>โครงการพัฒนาระบบประกันคุณภาพการศึกษา</v>
          </cell>
          <cell r="O544" t="str">
            <v>โครงการพัฒนาระบบประกันคุณภาพการศึกษา</v>
          </cell>
          <cell r="P544" t="str">
            <v>สบพช.11</v>
          </cell>
          <cell r="Q544">
            <v>392</v>
          </cell>
          <cell r="V544">
            <v>43754</v>
          </cell>
          <cell r="AB544">
            <v>1903</v>
          </cell>
          <cell r="AD544">
            <v>5.3</v>
          </cell>
        </row>
        <row r="545">
          <cell r="D545" t="str">
            <v>โครงการผลิตแพทย์เพิ่ม (สบพช.)</v>
          </cell>
          <cell r="E545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5" t="str">
            <v>โครงการพัฒนาระบบประกันคุณภาพการศึกษา</v>
          </cell>
          <cell r="O545" t="str">
            <v>โครงการพัฒนาระบบประกันคุณภาพการศึกษา</v>
          </cell>
          <cell r="P545" t="str">
            <v>สบพช.11</v>
          </cell>
          <cell r="Q545">
            <v>451</v>
          </cell>
          <cell r="V545">
            <v>43754</v>
          </cell>
          <cell r="AB545">
            <v>1903</v>
          </cell>
          <cell r="AD545">
            <v>5.3</v>
          </cell>
        </row>
        <row r="546">
          <cell r="D546" t="str">
            <v>โครงการผลิตแพทย์เพิ่ม (สบพช.)</v>
          </cell>
          <cell r="E546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6" t="str">
            <v>โครงการพัฒนาระบบประกันคุณภาพการศึกษา</v>
          </cell>
          <cell r="O546" t="str">
            <v>โครงการพัฒนาระบบประกันคุณภาพการศึกษา</v>
          </cell>
          <cell r="P546" t="str">
            <v>สบพช.11</v>
          </cell>
          <cell r="Q546">
            <v>451</v>
          </cell>
          <cell r="V546">
            <v>43769</v>
          </cell>
          <cell r="AB546">
            <v>1903</v>
          </cell>
          <cell r="AD546">
            <v>5.3</v>
          </cell>
        </row>
        <row r="547">
          <cell r="D547" t="str">
            <v>โครงการผลิตแพทย์เพิ่ม (สบพช.)</v>
          </cell>
          <cell r="E547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7" t="str">
            <v>โครงการพัฒนาระบบประกันคุณภาพการศึกษา</v>
          </cell>
          <cell r="O547" t="str">
            <v>โครงการพัฒนาระบบประกันคุณภาพการศึกษา</v>
          </cell>
          <cell r="P547" t="str">
            <v>สบพช.11</v>
          </cell>
          <cell r="Q547">
            <v>451</v>
          </cell>
          <cell r="V547">
            <v>0</v>
          </cell>
          <cell r="AB547">
            <v>1903</v>
          </cell>
          <cell r="AD547">
            <v>5.3</v>
          </cell>
        </row>
        <row r="548">
          <cell r="D548" t="str">
            <v>โครงการผลิตแพทย์เพิ่ม (สบพช.)</v>
          </cell>
          <cell r="E548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8" t="str">
            <v>โครงการพัฒนาระบบประกันคุณภาพการศึกษา</v>
          </cell>
          <cell r="O548" t="str">
            <v>โครงการพัฒนาระบบประกันคุณภาพการศึกษา</v>
          </cell>
          <cell r="P548" t="str">
            <v>สบพช.11</v>
          </cell>
          <cell r="Q548">
            <v>391</v>
          </cell>
          <cell r="V548">
            <v>43811</v>
          </cell>
          <cell r="AB548">
            <v>1903</v>
          </cell>
          <cell r="AD548">
            <v>5.3</v>
          </cell>
        </row>
        <row r="549">
          <cell r="D549" t="str">
            <v>โครงการผลิตแพทย์เพิ่ม (สบพช.)</v>
          </cell>
          <cell r="E549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49" t="str">
            <v>โครงการพัฒนาระบบประกันคุณภาพการศึกษา</v>
          </cell>
          <cell r="O549" t="str">
            <v>โครงการพัฒนาระบบประกันคุณภาพการศึกษา</v>
          </cell>
          <cell r="P549" t="str">
            <v>สบพช.11</v>
          </cell>
          <cell r="Q549">
            <v>451</v>
          </cell>
          <cell r="V549">
            <v>43811</v>
          </cell>
          <cell r="AB549">
            <v>1903</v>
          </cell>
          <cell r="AD549">
            <v>5.3</v>
          </cell>
        </row>
        <row r="550">
          <cell r="D550" t="str">
            <v>โครงการผลิตแพทย์เพิ่ม (สบพช.)</v>
          </cell>
          <cell r="E55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0" t="str">
            <v>โครงการพัฒนาระบบประกันคุณภาพการศึกษา</v>
          </cell>
          <cell r="O550" t="str">
            <v>โครงการพัฒนาระบบประกันคุณภาพการศึกษา</v>
          </cell>
          <cell r="P550" t="str">
            <v>สบพช.11</v>
          </cell>
          <cell r="Q550">
            <v>420</v>
          </cell>
          <cell r="V550">
            <v>43808</v>
          </cell>
          <cell r="AB550">
            <v>1903</v>
          </cell>
          <cell r="AD550">
            <v>5.3</v>
          </cell>
        </row>
        <row r="551">
          <cell r="D551" t="str">
            <v>โครงการผลิตแพทย์เพิ่ม (สบพช.)</v>
          </cell>
          <cell r="E55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1" t="str">
            <v>โครงการพัฒนาระบบประกันคุณภาพการศึกษา</v>
          </cell>
          <cell r="O551" t="str">
            <v>โครงการพัฒนาระบบประกันคุณภาพการศึกษา</v>
          </cell>
          <cell r="P551" t="str">
            <v>สบพช.11</v>
          </cell>
          <cell r="Q551">
            <v>430</v>
          </cell>
          <cell r="V551">
            <v>43811</v>
          </cell>
          <cell r="AB551">
            <v>1903</v>
          </cell>
          <cell r="AD551">
            <v>5.3</v>
          </cell>
        </row>
        <row r="552">
          <cell r="D552" t="str">
            <v>โครงการผลิตแพทย์เพิ่ม (สบพช.)</v>
          </cell>
          <cell r="E552" t="str">
            <v>โครงการสนับสนุนการผลิตบัณฑิตสาขาวิชาแพทยศาสตร์</v>
          </cell>
          <cell r="N552" t="str">
            <v>โครงการนอกแผน</v>
          </cell>
          <cell r="O552" t="str">
            <v>โครงการนอกแผน (สบพช)</v>
          </cell>
          <cell r="P552" t="str">
            <v>สบพช.12</v>
          </cell>
          <cell r="Q552">
            <v>100</v>
          </cell>
          <cell r="V552">
            <v>0</v>
          </cell>
          <cell r="AB552">
            <v>1903</v>
          </cell>
          <cell r="AD552">
            <v>5.3</v>
          </cell>
        </row>
        <row r="553">
          <cell r="D553" t="str">
            <v>โครงการผลิตแพทย์เพิ่ม (สบพช.)</v>
          </cell>
          <cell r="E55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3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O553" t="str">
            <v>กิจกรรมที่ 1. โครงการการจัดการเรียนรู้ด้านการเรียนการสอน</v>
          </cell>
          <cell r="P553" t="str">
            <v>สบพช.13-1</v>
          </cell>
          <cell r="Q553">
            <v>100</v>
          </cell>
          <cell r="V553">
            <v>0</v>
          </cell>
          <cell r="AB553">
            <v>1903</v>
          </cell>
          <cell r="AD553">
            <v>5.3</v>
          </cell>
        </row>
        <row r="554">
          <cell r="D554" t="str">
            <v>โครงการผลิตแพทย์เพิ่ม (สบพช.)</v>
          </cell>
          <cell r="E55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4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O554" t="str">
            <v>กิจกรรมที่ 2. โครงการจัดการเรียนรู้ด้านการวิจัยบริการวิชาการ และทำนุบำรุงศิลปวัฒนธรรม</v>
          </cell>
          <cell r="P554" t="str">
            <v>สบพช.13-2</v>
          </cell>
          <cell r="Q554">
            <v>100</v>
          </cell>
          <cell r="V554">
            <v>0</v>
          </cell>
          <cell r="AB554">
            <v>1903</v>
          </cell>
          <cell r="AD554">
            <v>5.3</v>
          </cell>
        </row>
        <row r="555">
          <cell r="D555" t="str">
            <v>โครงการผลิตแพทย์เพิ่ม (สบพช.)</v>
          </cell>
          <cell r="E555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5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O555" t="str">
            <v xml:space="preserve">กิจกรรมที่ 3 โครงการจัดการเรียนรู้ในด้านอื่นๆ </v>
          </cell>
          <cell r="P555" t="str">
            <v>สบพช.13-3</v>
          </cell>
          <cell r="Q555">
            <v>100</v>
          </cell>
          <cell r="V555">
            <v>0</v>
          </cell>
          <cell r="AB555">
            <v>1903</v>
          </cell>
          <cell r="AD555">
            <v>5.3</v>
          </cell>
        </row>
        <row r="556">
          <cell r="D556" t="str">
            <v>โครงการผลิตแพทย์เพิ่ม (สบพช.)</v>
          </cell>
          <cell r="E556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O556" t="str">
            <v>กิจกรรมที่ 6 กิจกรรมพัฒนาศักยภาพผู้บริหาร (ระดับคณบดี)</v>
          </cell>
          <cell r="P556" t="str">
            <v>สบพช.14</v>
          </cell>
          <cell r="Q556">
            <v>100</v>
          </cell>
          <cell r="V556">
            <v>0</v>
          </cell>
          <cell r="AB556">
            <v>1903</v>
          </cell>
          <cell r="AD556">
            <v>5.3</v>
          </cell>
        </row>
        <row r="557">
          <cell r="D557" t="str">
            <v>โครงการผลิตแพทย์เพิ่ม (สบพช.)</v>
          </cell>
          <cell r="E557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7" t="str">
            <v>โครงการบริหารจัดการด้านการจัดซื้อจัดจ้างครุภัณฑ์และการบริหารพัสดุ</v>
          </cell>
          <cell r="O557" t="str">
            <v>ค่าครุภัณฑ์เครื่องตรวจข้อสอบและวิเคราะห์ข้อสอบ</v>
          </cell>
          <cell r="P557" t="str">
            <v>สบพช.15</v>
          </cell>
          <cell r="Q557">
            <v>100</v>
          </cell>
          <cell r="V557">
            <v>0</v>
          </cell>
          <cell r="AB557">
            <v>1903</v>
          </cell>
          <cell r="AD557">
            <v>5.3</v>
          </cell>
        </row>
        <row r="558">
          <cell r="D558" t="str">
            <v>โครงการผลิตแพทย์เพิ่ม (สบพช.)</v>
          </cell>
          <cell r="E558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8" t="str">
            <v xml:space="preserve">โครงการสัมมนาเพื่อถ่ายทอดผลการดำเนินงานของผู้บริหาร </v>
          </cell>
          <cell r="O558" t="str">
            <v>กิจกรรมที่ 1 กิจกรรมสัมมนาประจำปี</v>
          </cell>
          <cell r="P558" t="str">
            <v>สบพช.18</v>
          </cell>
          <cell r="Q558">
            <v>100</v>
          </cell>
          <cell r="V558">
            <v>0</v>
          </cell>
          <cell r="AB558">
            <v>1903</v>
          </cell>
          <cell r="AD558">
            <v>5.3</v>
          </cell>
        </row>
        <row r="559">
          <cell r="D559" t="str">
            <v>โครงการผลิตแพทย์เพิ่ม (สบพช.)</v>
          </cell>
          <cell r="E559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59" t="str">
            <v>โครงการสัมมนาเชิงปฏิบัติการทบทวนแผนกลยุทธ์เพื่อการพัฒนาวิทยาลัยฯ</v>
          </cell>
          <cell r="O559" t="str">
            <v>โครงการสัมมนาเชิงปฏิบัติการทบทวนแผนกลยุทธ์เพื่อการพัฒนาวิทยาลัยฯ</v>
          </cell>
          <cell r="P559" t="str">
            <v>สบพช.19</v>
          </cell>
          <cell r="Q559">
            <v>100</v>
          </cell>
          <cell r="V559">
            <v>0</v>
          </cell>
          <cell r="AB559">
            <v>1903</v>
          </cell>
          <cell r="AD559">
            <v>5.3</v>
          </cell>
        </row>
        <row r="560">
          <cell r="D560" t="str">
            <v>โครงการผลิตแพทย์เพิ่ม (สบพช.)</v>
          </cell>
          <cell r="E560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60" t="str">
            <v>โครงการสัมมนาเชิงปฏิบัติการทบทวนแผนกลยุทธ์เพื่อการพัฒนาวิทยาลัยฯ</v>
          </cell>
          <cell r="O560" t="str">
            <v>โครงการสัมมนาเชิงปฏิบัติการทบทวนแผนกลยุทธ์เพื่อการพัฒนาวิทยาลัยฯ</v>
          </cell>
          <cell r="P560" t="str">
            <v>สบพช.19</v>
          </cell>
          <cell r="Q560">
            <v>430</v>
          </cell>
          <cell r="V560">
            <v>43803</v>
          </cell>
          <cell r="AB560">
            <v>1903</v>
          </cell>
          <cell r="AD560">
            <v>5.3</v>
          </cell>
        </row>
        <row r="561">
          <cell r="D561" t="str">
            <v>โครงการผลิตแพทย์เพิ่ม (สบพช.)</v>
          </cell>
          <cell r="E561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61" t="str">
            <v>โครงการสัมมนาเชิงปฏิบัติการทบทวนแผนกลยุทธ์เพื่อการพัฒนาวิทยาลัยฯ</v>
          </cell>
          <cell r="O561" t="str">
            <v>โครงการสัมมนาเชิงปฏิบัติการทบทวนแผนกลยุทธ์เพื่อการพัฒนาวิทยาลัยฯ</v>
          </cell>
          <cell r="P561" t="str">
            <v>สบพช.19</v>
          </cell>
          <cell r="Q561">
            <v>430</v>
          </cell>
          <cell r="V561">
            <v>43817</v>
          </cell>
          <cell r="AB561">
            <v>1903</v>
          </cell>
          <cell r="AD561">
            <v>5.3</v>
          </cell>
        </row>
        <row r="562">
          <cell r="D562" t="str">
            <v>โครงการผลิตแพทย์เพิ่ม (สบพช.)</v>
          </cell>
          <cell r="E562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62" t="str">
            <v>โครงการสัมมนาเชิงปฏิบัติการทบทวนแผนกลยุทธ์เพื่อการพัฒนาวิทยาลัยฯ</v>
          </cell>
          <cell r="O562" t="str">
            <v>โครงการสัมมนาเชิงปฏิบัติการทบทวนแผนกลยุทธ์เพื่อการพัฒนาวิทยาลัยฯ</v>
          </cell>
          <cell r="P562" t="str">
            <v>สบพช.19</v>
          </cell>
          <cell r="Q562">
            <v>451</v>
          </cell>
          <cell r="V562">
            <v>43823</v>
          </cell>
          <cell r="AB562">
            <v>1903</v>
          </cell>
          <cell r="AD562">
            <v>5.3</v>
          </cell>
        </row>
        <row r="563">
          <cell r="D563" t="str">
            <v>โครงการผลิตแพทย์เพิ่ม (สบพช.)</v>
          </cell>
          <cell r="E563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63" t="str">
            <v>โครงการสัมมนาเชิงปฏิบัติการทบทวนแผนกลยุทธ์เพื่อการพัฒนาวิทยาลัยฯ</v>
          </cell>
          <cell r="O563" t="str">
            <v>โครงการสัมมนาเชิงปฏิบัติการทบทวนแผนกลยุทธ์เพื่อการพัฒนาวิทยาลัยฯ</v>
          </cell>
          <cell r="P563" t="str">
            <v>สบพช.19</v>
          </cell>
          <cell r="Q563">
            <v>451</v>
          </cell>
          <cell r="V563">
            <v>43823</v>
          </cell>
          <cell r="AB563">
            <v>1903</v>
          </cell>
          <cell r="AD563">
            <v>5.3</v>
          </cell>
        </row>
        <row r="564">
          <cell r="D564" t="str">
            <v>โครงการผลิตแพทย์เพิ่ม (สบพช.)</v>
          </cell>
          <cell r="E564" t="str">
            <v>โครงการการให้บริการระบบสิ่งสนับสนุนการเรียนการสอนด้านบริหารกายภาพและสิ่งแวดล้อม</v>
          </cell>
          <cell r="N564" t="str">
            <v>โครงการสัมมนาเชิงปฏิบัติการทบทวนแผนกลยุทธ์เพื่อการพัฒนาวิทยาลัยฯ</v>
          </cell>
          <cell r="O564" t="str">
            <v>โครงการสัมมนาเชิงปฏิบัติการทบทวนแผนกลยุทธ์เพื่อการพัฒนาวิทยาลัยฯ</v>
          </cell>
          <cell r="P564" t="str">
            <v>สบพช.19</v>
          </cell>
          <cell r="Q564">
            <v>451</v>
          </cell>
          <cell r="V564">
            <v>43823</v>
          </cell>
          <cell r="AB564">
            <v>1903</v>
          </cell>
          <cell r="AD564">
            <v>5.3</v>
          </cell>
        </row>
        <row r="565">
          <cell r="D565" t="str">
            <v>โครงการผลิตแพทย์เพิ่ม (สบพช.)</v>
          </cell>
          <cell r="E565" t="str">
            <v>โครงการพัฒนาบุคลากร</v>
          </cell>
          <cell r="N565" t="str">
            <v>โครงการพัฒนาหลักสูตรการจัดการเรียนการสอน และบุคลากรสายวิชาการ</v>
          </cell>
          <cell r="O565" t="str">
            <v>1. กิจกรรมพัฒนาหลักสูตร และการเรียนการสอน</v>
          </cell>
          <cell r="P565" t="str">
            <v>สบพช.21-1</v>
          </cell>
          <cell r="Q565">
            <v>100</v>
          </cell>
          <cell r="V565">
            <v>0</v>
          </cell>
          <cell r="AB565">
            <v>1903</v>
          </cell>
          <cell r="AD565">
            <v>2</v>
          </cell>
        </row>
        <row r="566">
          <cell r="D566" t="str">
            <v>โครงการผลิตแพทย์เพิ่ม (สบพช.)</v>
          </cell>
          <cell r="E566" t="str">
            <v>โครงการพัฒนาบุคลากร</v>
          </cell>
          <cell r="N566" t="str">
            <v>โครงการพัฒนาหลักสูตรการจัดการเรียนการสอน และบุคลากรสายวิชาการ</v>
          </cell>
          <cell r="O566" t="str">
            <v>1. กิจกรรมพัฒนาหลักสูตร และการเรียนการสอน</v>
          </cell>
          <cell r="P566" t="str">
            <v>สบพช.21-1</v>
          </cell>
          <cell r="Q566">
            <v>391</v>
          </cell>
          <cell r="V566">
            <v>43748</v>
          </cell>
          <cell r="AB566">
            <v>1903</v>
          </cell>
          <cell r="AD566">
            <v>2</v>
          </cell>
        </row>
        <row r="567">
          <cell r="D567" t="str">
            <v>โครงการผลิตแพทย์เพิ่ม (สบพช.)</v>
          </cell>
          <cell r="E567" t="str">
            <v>โครงการพัฒนาบุคลากร</v>
          </cell>
          <cell r="N567" t="str">
            <v>โครงการพัฒนาหลักสูตรการจัดการเรียนการสอน และบุคลากรสายวิชาการ</v>
          </cell>
          <cell r="O567" t="str">
            <v>1. กิจกรรมพัฒนาหลักสูตร และการเรียนการสอน</v>
          </cell>
          <cell r="P567" t="str">
            <v>สบพช.21-1</v>
          </cell>
          <cell r="Q567">
            <v>451</v>
          </cell>
          <cell r="V567">
            <v>43748</v>
          </cell>
          <cell r="AB567">
            <v>1903</v>
          </cell>
          <cell r="AD567">
            <v>2</v>
          </cell>
        </row>
        <row r="568">
          <cell r="D568" t="str">
            <v>โครงการผลิตแพทย์เพิ่ม (สบพช.)</v>
          </cell>
          <cell r="E568" t="str">
            <v>โครงการพัฒนาบุคลากร</v>
          </cell>
          <cell r="N568" t="str">
            <v>โครงการพัฒนาหลักสูตรการจัดการเรียนการสอน และบุคลากรสายวิชาการ</v>
          </cell>
          <cell r="O568" t="str">
            <v>1. กิจกรรมพัฒนาหลักสูตร และการเรียนการสอน</v>
          </cell>
          <cell r="P568" t="str">
            <v>สบพช.21-1</v>
          </cell>
          <cell r="Q568">
            <v>420</v>
          </cell>
          <cell r="V568">
            <v>43753</v>
          </cell>
          <cell r="AB568">
            <v>1903</v>
          </cell>
          <cell r="AD568">
            <v>2</v>
          </cell>
        </row>
        <row r="569">
          <cell r="D569" t="str">
            <v>โครงการผลิตแพทย์เพิ่ม (สบพช.)</v>
          </cell>
          <cell r="E569" t="str">
            <v>โครงการพัฒนาบุคลากร</v>
          </cell>
          <cell r="N569" t="str">
            <v>โครงการพัฒนาหลักสูตรการจัดการเรียนการสอน และบุคลากรสายวิชาการ</v>
          </cell>
          <cell r="O569" t="str">
            <v>1. กิจกรรมพัฒนาหลักสูตร และการเรียนการสอน</v>
          </cell>
          <cell r="P569" t="str">
            <v>สบพช.21-1</v>
          </cell>
          <cell r="Q569">
            <v>391</v>
          </cell>
          <cell r="V569">
            <v>0</v>
          </cell>
          <cell r="AB569">
            <v>1903</v>
          </cell>
          <cell r="AD569">
            <v>2</v>
          </cell>
        </row>
        <row r="570">
          <cell r="D570" t="str">
            <v>โครงการผลิตแพทย์เพิ่ม (สบพช.)</v>
          </cell>
          <cell r="E570" t="str">
            <v>โครงการพัฒนาบุคลากร</v>
          </cell>
          <cell r="N570" t="str">
            <v>โครงการพัฒนาหลักสูตรการจัดการเรียนการสอน และบุคลากรสายวิชาการ</v>
          </cell>
          <cell r="O570" t="str">
            <v>1. กิจกรรมพัฒนาหลักสูตร และการเรียนการสอน</v>
          </cell>
          <cell r="P570" t="str">
            <v>สบพช.21-1</v>
          </cell>
          <cell r="Q570">
            <v>391</v>
          </cell>
          <cell r="V570">
            <v>0</v>
          </cell>
          <cell r="AB570">
            <v>1903</v>
          </cell>
          <cell r="AD570">
            <v>2</v>
          </cell>
        </row>
        <row r="571">
          <cell r="D571" t="str">
            <v>โครงการผลิตแพทย์เพิ่ม (สบพช.)</v>
          </cell>
          <cell r="E571" t="str">
            <v>โครงการพัฒนาบุคลากร</v>
          </cell>
          <cell r="N571" t="str">
            <v>โครงการพัฒนาหลักสูตรการจัดการเรียนการสอน และบุคลากรสายวิชาการ</v>
          </cell>
          <cell r="O571" t="str">
            <v>1. กิจกรรมพัฒนาหลักสูตร และการเรียนการสอน</v>
          </cell>
          <cell r="P571" t="str">
            <v>สบพช.21-1</v>
          </cell>
          <cell r="Q571">
            <v>420</v>
          </cell>
          <cell r="V571">
            <v>0</v>
          </cell>
          <cell r="AB571">
            <v>1903</v>
          </cell>
          <cell r="AD571">
            <v>2</v>
          </cell>
        </row>
        <row r="572">
          <cell r="D572" t="str">
            <v>โครงการผลิตแพทย์เพิ่ม (สบพช.)</v>
          </cell>
          <cell r="E572" t="str">
            <v>โครงการพัฒนาบุคลากร</v>
          </cell>
          <cell r="N572" t="str">
            <v>โครงการพัฒนาหลักสูตรการจัดการเรียนการสอน และบุคลากรสายวิชาการ</v>
          </cell>
          <cell r="O572" t="str">
            <v>1. กิจกรรมพัฒนาหลักสูตร และการเรียนการสอน</v>
          </cell>
          <cell r="P572" t="str">
            <v>สบพช.21-1</v>
          </cell>
          <cell r="Q572">
            <v>420</v>
          </cell>
          <cell r="V572">
            <v>0</v>
          </cell>
          <cell r="AB572">
            <v>1903</v>
          </cell>
          <cell r="AD572">
            <v>2</v>
          </cell>
        </row>
        <row r="573">
          <cell r="D573" t="str">
            <v>โครงการผลิตแพทย์เพิ่ม (สบพช.)</v>
          </cell>
          <cell r="E573" t="str">
            <v>โครงการพัฒนาบุคลากร</v>
          </cell>
          <cell r="N573" t="str">
            <v>โครงการพัฒนาหลักสูตรการจัดการเรียนการสอน และบุคลากรสายวิชาการ</v>
          </cell>
          <cell r="O573" t="str">
            <v>2.กิจกรรมพัฒนาอาจารย์ และบุคลากรด้านแพทยศาสตรศึกษา</v>
          </cell>
          <cell r="P573" t="str">
            <v>สบพช.21-2</v>
          </cell>
          <cell r="Q573">
            <v>100</v>
          </cell>
          <cell r="V573">
            <v>0</v>
          </cell>
          <cell r="AB573">
            <v>1903</v>
          </cell>
          <cell r="AD573">
            <v>2</v>
          </cell>
        </row>
        <row r="574">
          <cell r="D574" t="str">
            <v>โครงการผลิตแพทย์เพิ่ม (สบพช.)</v>
          </cell>
          <cell r="E574" t="str">
            <v>โครงการพัฒนาบุคลากร</v>
          </cell>
          <cell r="N574" t="str">
            <v>โครงการพัฒนาหลักสูตรการจัดการเรียนการสอน และบุคลากรสายวิชาการ</v>
          </cell>
          <cell r="O574" t="str">
            <v>2.กิจกรรมพัฒนาอาจารย์ และบุคลากรด้านแพทยศาสตรศึกษา</v>
          </cell>
          <cell r="P574" t="str">
            <v>สบพช.21-2</v>
          </cell>
          <cell r="Q574">
            <v>391</v>
          </cell>
          <cell r="V574">
            <v>43748</v>
          </cell>
          <cell r="AB574">
            <v>1903</v>
          </cell>
          <cell r="AD574">
            <v>2</v>
          </cell>
        </row>
        <row r="575">
          <cell r="D575" t="str">
            <v>โครงการผลิตแพทย์เพิ่ม (สบพช.)</v>
          </cell>
          <cell r="E575" t="str">
            <v>โครงการพัฒนาบุคลากร</v>
          </cell>
          <cell r="N575" t="str">
            <v>โครงการพัฒนาหลักสูตรการจัดการเรียนการสอน และบุคลากรสายวิชาการ</v>
          </cell>
          <cell r="O575" t="str">
            <v>2.กิจกรรมพัฒนาอาจารย์ และบุคลากรด้านแพทยศาสตรศึกษา</v>
          </cell>
          <cell r="P575" t="str">
            <v>สบพช.21-2</v>
          </cell>
          <cell r="Q575">
            <v>452</v>
          </cell>
          <cell r="V575">
            <v>43748</v>
          </cell>
          <cell r="AB575">
            <v>1903</v>
          </cell>
          <cell r="AD575">
            <v>2</v>
          </cell>
        </row>
        <row r="576">
          <cell r="D576" t="str">
            <v>โครงการผลิตแพทย์เพิ่ม (สบพช.)</v>
          </cell>
          <cell r="E576" t="str">
            <v>โครงการพัฒนาบุคลากร</v>
          </cell>
          <cell r="N576" t="str">
            <v>โครงการพัฒนาหลักสูตรการจัดการเรียนการสอน และบุคลากรสายวิชาการ</v>
          </cell>
          <cell r="O576" t="str">
            <v>2.กิจกรรมพัฒนาอาจารย์ และบุคลากรด้านแพทยศาสตรศึกษา</v>
          </cell>
          <cell r="P576" t="str">
            <v>สบพช.21-2</v>
          </cell>
          <cell r="Q576">
            <v>420</v>
          </cell>
          <cell r="V576">
            <v>43753</v>
          </cell>
          <cell r="AB576">
            <v>1903</v>
          </cell>
          <cell r="AD576">
            <v>2</v>
          </cell>
        </row>
        <row r="577">
          <cell r="D577" t="str">
            <v>โครงการผลิตแพทย์เพิ่ม (สบพช.)</v>
          </cell>
          <cell r="E577" t="str">
            <v>โครงการพัฒนาบุคลากร</v>
          </cell>
          <cell r="N577" t="str">
            <v>โครงการพัฒนาหลักสูตรการจัดการเรียนการสอน และบุคลากรสายวิชาการ</v>
          </cell>
          <cell r="O577" t="str">
            <v>2.กิจกรรมพัฒนาอาจารย์ และบุคลากรด้านแพทยศาสตรศึกษา</v>
          </cell>
          <cell r="P577" t="str">
            <v>สบพช.21-2</v>
          </cell>
          <cell r="Q577">
            <v>391</v>
          </cell>
          <cell r="V577">
            <v>43794</v>
          </cell>
          <cell r="AB577">
            <v>1903</v>
          </cell>
          <cell r="AD577">
            <v>2</v>
          </cell>
        </row>
        <row r="578">
          <cell r="D578" t="str">
            <v>โครงการผลิตแพทย์เพิ่ม (สบพช.)</v>
          </cell>
          <cell r="E578" t="str">
            <v>โครงการพัฒนาบุคลากร</v>
          </cell>
          <cell r="N578" t="str">
            <v>โครงการพัฒนาหลักสูตรการจัดการเรียนการสอน และบุคลากรสายวิชาการ</v>
          </cell>
          <cell r="O578" t="str">
            <v>2.กิจกรรมพัฒนาอาจารย์ และบุคลากรด้านแพทยศาสตรศึกษา</v>
          </cell>
          <cell r="P578" t="str">
            <v>สบพช.21-2</v>
          </cell>
          <cell r="Q578">
            <v>452</v>
          </cell>
          <cell r="V578">
            <v>43794</v>
          </cell>
          <cell r="AB578">
            <v>1903</v>
          </cell>
          <cell r="AD578">
            <v>2</v>
          </cell>
        </row>
        <row r="579">
          <cell r="D579" t="str">
            <v>โครงการผลิตแพทย์เพิ่ม (สบพช.)</v>
          </cell>
          <cell r="E579" t="str">
            <v>โครงการพัฒนาบุคลากร</v>
          </cell>
          <cell r="N579" t="str">
            <v>โครงการพัฒนาหลักสูตรการจัดการเรียนการสอน และบุคลากรสายวิชาการ</v>
          </cell>
          <cell r="O579" t="str">
            <v>2.กิจกรรมพัฒนาอาจารย์ และบุคลากรด้านแพทยศาสตรศึกษา</v>
          </cell>
          <cell r="P579" t="str">
            <v>สบพช.21-2</v>
          </cell>
          <cell r="Q579">
            <v>420</v>
          </cell>
          <cell r="V579">
            <v>43795</v>
          </cell>
          <cell r="AB579">
            <v>1903</v>
          </cell>
          <cell r="AD579">
            <v>2</v>
          </cell>
        </row>
        <row r="580">
          <cell r="D580" t="str">
            <v>โครงการผลิตแพทย์เพิ่ม (สบพช.)</v>
          </cell>
          <cell r="E580" t="str">
            <v>โครงการพัฒนาบุคลากร</v>
          </cell>
          <cell r="N580" t="str">
            <v>โครงการพัฒนาหลักสูตรการจัดการเรียนการสอน และบุคลากรสายวิชาการ</v>
          </cell>
          <cell r="O580" t="str">
            <v>2.กิจกรรมพัฒนาอาจารย์ และบุคลากรด้านแพทยศาสตรศึกษา</v>
          </cell>
          <cell r="P580" t="str">
            <v>สบพช.21-2</v>
          </cell>
          <cell r="Q580">
            <v>420</v>
          </cell>
          <cell r="V580">
            <v>43794</v>
          </cell>
          <cell r="AB580">
            <v>1903</v>
          </cell>
          <cell r="AD580">
            <v>2</v>
          </cell>
        </row>
        <row r="581">
          <cell r="D581" t="str">
            <v>โครงการบริหารและจัดการภายใน</v>
          </cell>
          <cell r="E581" t="str">
            <v>โครงการค่าใช้จ่ายบุคลากร</v>
          </cell>
          <cell r="N581" t="str">
            <v>โครงการบริหารอัตรากำลัง</v>
          </cell>
          <cell r="O581" t="str">
            <v>กิจกรรมอัตรากำลัง - ค่าจ้างพนักงานสายสนับสนุน (14 อัตรา)</v>
          </cell>
          <cell r="P581" t="str">
            <v>รด.1-1</v>
          </cell>
          <cell r="Q581">
            <v>100</v>
          </cell>
          <cell r="V581">
            <v>0</v>
          </cell>
          <cell r="AB581">
            <v>1903</v>
          </cell>
          <cell r="AD581">
            <v>5.0999999999999996</v>
          </cell>
        </row>
        <row r="582">
          <cell r="D582" t="str">
            <v>โครงการบริหารและจัดการภายใน</v>
          </cell>
          <cell r="E582" t="str">
            <v>โครงการค่าใช้จ่ายบุคลากร</v>
          </cell>
          <cell r="N582" t="str">
            <v>โครงการบริหารอัตรากำลัง</v>
          </cell>
          <cell r="O582" t="str">
            <v>กิจกรรมอัตรากำลัง - ค่าจ้างพนักงานสายสนับสนุน (14 อัตรา)</v>
          </cell>
          <cell r="P582" t="str">
            <v>รด.1-1</v>
          </cell>
          <cell r="Q582">
            <v>200</v>
          </cell>
          <cell r="V582">
            <v>43754</v>
          </cell>
          <cell r="AB582">
            <v>1903</v>
          </cell>
          <cell r="AD582">
            <v>5.0999999999999996</v>
          </cell>
        </row>
        <row r="583">
          <cell r="D583" t="str">
            <v>โครงการบริหารและจัดการภายใน</v>
          </cell>
          <cell r="E583" t="str">
            <v>โครงการค่าใช้จ่ายบุคลากร</v>
          </cell>
          <cell r="N583" t="str">
            <v>โครงการบริหารอัตรากำลัง</v>
          </cell>
          <cell r="O583" t="str">
            <v>กิจกรรมอัตรากำลัง - ค่าจ้างพนักงานสายสนับสนุน (14 อัตรา)</v>
          </cell>
          <cell r="P583" t="str">
            <v>รด.1-1</v>
          </cell>
          <cell r="Q583">
            <v>455</v>
          </cell>
          <cell r="V583">
            <v>43754</v>
          </cell>
          <cell r="AB583">
            <v>1903</v>
          </cell>
          <cell r="AD583">
            <v>5.0999999999999996</v>
          </cell>
        </row>
        <row r="584">
          <cell r="D584" t="str">
            <v>โครงการบริหารและจัดการภายใน</v>
          </cell>
          <cell r="E584" t="str">
            <v>โครงการค่าใช้จ่ายบุคลากร</v>
          </cell>
          <cell r="N584" t="str">
            <v>โครงการบริหารอัตรากำลัง</v>
          </cell>
          <cell r="O584" t="str">
            <v>กิจกรรมอัตรากำลัง - ค่าจ้างพนักงานสายสนับสนุน (14 อัตรา)</v>
          </cell>
          <cell r="P584" t="str">
            <v>รด.1-1</v>
          </cell>
          <cell r="Q584">
            <v>200</v>
          </cell>
          <cell r="V584">
            <v>43784</v>
          </cell>
          <cell r="AB584">
            <v>1903</v>
          </cell>
          <cell r="AD584">
            <v>5.0999999999999996</v>
          </cell>
        </row>
        <row r="585">
          <cell r="D585" t="str">
            <v>โครงการบริหารและจัดการภายใน</v>
          </cell>
          <cell r="E585" t="str">
            <v>โครงการค่าใช้จ่ายบุคลากร</v>
          </cell>
          <cell r="N585" t="str">
            <v>โครงการบริหารอัตรากำลัง</v>
          </cell>
          <cell r="O585" t="str">
            <v>กิจกรรมอัตรากำลัง - ค่าจ้างพนักงานสายสนับสนุน (14 อัตรา)</v>
          </cell>
          <cell r="P585" t="str">
            <v>รด.1-1</v>
          </cell>
          <cell r="Q585">
            <v>455</v>
          </cell>
          <cell r="V585">
            <v>43784</v>
          </cell>
          <cell r="AB585">
            <v>1903</v>
          </cell>
          <cell r="AD585">
            <v>5.0999999999999996</v>
          </cell>
        </row>
        <row r="586">
          <cell r="D586" t="str">
            <v>โครงการบริหารและจัดการภายใน</v>
          </cell>
          <cell r="E586" t="str">
            <v>โครงการค่าใช้จ่ายบุคลากร</v>
          </cell>
          <cell r="N586" t="str">
            <v>โครงการบริหารอัตรากำลัง</v>
          </cell>
          <cell r="O586" t="str">
            <v>กิจกรรมอัตรากำลัง - ค่าจ้างพนักงานสายสนับสนุน (14 อัตรา)</v>
          </cell>
          <cell r="P586" t="str">
            <v>รด.1-1</v>
          </cell>
          <cell r="Q586">
            <v>200</v>
          </cell>
          <cell r="V586">
            <v>43808</v>
          </cell>
          <cell r="AB586">
            <v>1903</v>
          </cell>
          <cell r="AD586">
            <v>5.0999999999999996</v>
          </cell>
        </row>
        <row r="587">
          <cell r="D587" t="str">
            <v>โครงการบริหารและจัดการภายใน</v>
          </cell>
          <cell r="E587" t="str">
            <v>โครงการค่าใช้จ่ายบุคลากร</v>
          </cell>
          <cell r="N587" t="str">
            <v>โครงการบริหารอัตรากำลัง</v>
          </cell>
          <cell r="O587" t="str">
            <v>กิจกรรมอัตรากำลัง - ค่าจ้างพนักงานสายสนับสนุน (14 อัตรา)</v>
          </cell>
          <cell r="P587" t="str">
            <v>รด.1-1</v>
          </cell>
          <cell r="Q587">
            <v>455</v>
          </cell>
          <cell r="V587">
            <v>43808</v>
          </cell>
          <cell r="AB587">
            <v>1903</v>
          </cell>
          <cell r="AD587">
            <v>5.0999999999999996</v>
          </cell>
        </row>
        <row r="588">
          <cell r="D588" t="str">
            <v>โครงการบริหารและจัดการภายใน</v>
          </cell>
          <cell r="E588" t="str">
            <v>โครงการค่าใช้จ่ายบุคลากร</v>
          </cell>
          <cell r="N588" t="str">
            <v>โครงการบริหารอัตรากำลัง</v>
          </cell>
          <cell r="O588" t="str">
            <v>กิจกรรมอัตรากำลัง - ค่าจ้างลูกจ้างชั่วคราว (4 อัตรา)</v>
          </cell>
          <cell r="P588" t="str">
            <v>รด.1-2</v>
          </cell>
          <cell r="Q588">
            <v>100</v>
          </cell>
          <cell r="V588">
            <v>0</v>
          </cell>
          <cell r="AB588">
            <v>1903</v>
          </cell>
          <cell r="AD588">
            <v>5.0999999999999996</v>
          </cell>
        </row>
        <row r="589">
          <cell r="D589" t="str">
            <v>โครงการบริหารและจัดการภายใน</v>
          </cell>
          <cell r="E589" t="str">
            <v>โครงการค่าใช้จ่ายบุคลากร</v>
          </cell>
          <cell r="N589" t="str">
            <v>โครงการบริหารอัตรากำลัง</v>
          </cell>
          <cell r="O589" t="str">
            <v>กิจกรรมอัตรากำลัง - ค่าจ้างลูกจ้างชั่วคราว (4 อัตรา)</v>
          </cell>
          <cell r="P589" t="str">
            <v>รด.1-2</v>
          </cell>
          <cell r="Q589">
            <v>200</v>
          </cell>
          <cell r="V589">
            <v>43775</v>
          </cell>
          <cell r="AB589">
            <v>1903</v>
          </cell>
          <cell r="AD589">
            <v>5.0999999999999996</v>
          </cell>
        </row>
        <row r="590">
          <cell r="D590" t="str">
            <v>โครงการบริหารและจัดการภายใน</v>
          </cell>
          <cell r="E590" t="str">
            <v>โครงการค่าใช้จ่ายบุคลากร</v>
          </cell>
          <cell r="N590" t="str">
            <v>โครงการบริหารอัตรากำลัง</v>
          </cell>
          <cell r="O590" t="str">
            <v>กิจกรรมอัตรากำลัง - ค่าจ้างลูกจ้างชั่วคราว (4 อัตรา)</v>
          </cell>
          <cell r="P590" t="str">
            <v>รด.1-2</v>
          </cell>
          <cell r="Q590">
            <v>455</v>
          </cell>
          <cell r="V590">
            <v>43775</v>
          </cell>
          <cell r="AB590">
            <v>1903</v>
          </cell>
          <cell r="AD590">
            <v>5.0999999999999996</v>
          </cell>
        </row>
        <row r="591">
          <cell r="D591" t="str">
            <v>โครงการบริหารและจัดการภายใน</v>
          </cell>
          <cell r="E591" t="str">
            <v>โครงการค่าใช้จ่ายบุคลากร</v>
          </cell>
          <cell r="N591" t="str">
            <v>โครงการบริหารอัตรากำลัง</v>
          </cell>
          <cell r="O591" t="str">
            <v>กิจกรรมอัตรากำลัง - ค่าจ้างลูกจ้างชั่วคราว (4 อัตรา)</v>
          </cell>
          <cell r="P591" t="str">
            <v>รด.1-2</v>
          </cell>
          <cell r="Q591">
            <v>200</v>
          </cell>
          <cell r="V591">
            <v>43775</v>
          </cell>
          <cell r="AB591">
            <v>1903</v>
          </cell>
          <cell r="AD591">
            <v>5.0999999999999996</v>
          </cell>
        </row>
        <row r="592">
          <cell r="D592" t="str">
            <v>โครงการบริหารและจัดการภายใน</v>
          </cell>
          <cell r="E592" t="str">
            <v>โครงการค่าใช้จ่ายบุคลากร</v>
          </cell>
          <cell r="N592" t="str">
            <v>โครงการบริหารอัตรากำลัง</v>
          </cell>
          <cell r="O592" t="str">
            <v>กิจกรรมอัตรากำลัง - ค่าจ้างลูกจ้างชั่วคราว (4 อัตรา)</v>
          </cell>
          <cell r="P592" t="str">
            <v>รด.1-2</v>
          </cell>
          <cell r="Q592">
            <v>455</v>
          </cell>
          <cell r="V592">
            <v>43775</v>
          </cell>
          <cell r="AB592">
            <v>1903</v>
          </cell>
          <cell r="AD592">
            <v>5.0999999999999996</v>
          </cell>
        </row>
        <row r="593">
          <cell r="D593" t="str">
            <v>โครงการบริหารและจัดการภายใน</v>
          </cell>
          <cell r="E593" t="str">
            <v>โครงการค่าใช้จ่ายบุคลากร</v>
          </cell>
          <cell r="N593" t="str">
            <v>โครงการบริหารอัตรากำลัง</v>
          </cell>
          <cell r="O593" t="str">
            <v>กิจกรรมอัตรากำลัง - ค่าจ้างพนักงานสายสนับสนุน (14 อัตรา)</v>
          </cell>
          <cell r="P593" t="str">
            <v>รด.1-1</v>
          </cell>
          <cell r="Q593">
            <v>455</v>
          </cell>
          <cell r="V593">
            <v>43775</v>
          </cell>
          <cell r="AB593">
            <v>1903</v>
          </cell>
          <cell r="AD593">
            <v>5.0999999999999996</v>
          </cell>
        </row>
        <row r="594">
          <cell r="D594" t="str">
            <v>โครงการบริหารและจัดการภายใน</v>
          </cell>
          <cell r="E594" t="str">
            <v>โครงการค่าใช้จ่ายบุคลากร</v>
          </cell>
          <cell r="N594" t="str">
            <v>โครงการบริหารอัตรากำลัง</v>
          </cell>
          <cell r="O594" t="str">
            <v>กิจกรรมอัตรากำลัง - ค่าจ้างพนักงานสายสนับสนุน (14 อัตรา)</v>
          </cell>
          <cell r="P594" t="str">
            <v>รด.1-1</v>
          </cell>
          <cell r="Q594">
            <v>455</v>
          </cell>
          <cell r="V594">
            <v>43775</v>
          </cell>
          <cell r="AB594">
            <v>1903</v>
          </cell>
          <cell r="AD594">
            <v>5.0999999999999996</v>
          </cell>
        </row>
        <row r="595">
          <cell r="D595" t="str">
            <v>โครงการบริหารและจัดการภายใน</v>
          </cell>
          <cell r="E595" t="str">
            <v>โครงการค่าใช้จ่ายบุคลากร</v>
          </cell>
          <cell r="N595" t="str">
            <v>โครงการบริหารอัตรากำลัง</v>
          </cell>
          <cell r="O595" t="str">
            <v>กิจกรรมอัตรากำลัง - ค่าจ้างลูกจ้างชั่วคราว (4 อัตรา)</v>
          </cell>
          <cell r="P595" t="str">
            <v>รด.1-2</v>
          </cell>
          <cell r="Q595">
            <v>455</v>
          </cell>
          <cell r="V595">
            <v>43808</v>
          </cell>
          <cell r="AB595">
            <v>1903</v>
          </cell>
          <cell r="AD595">
            <v>5.0999999999999996</v>
          </cell>
        </row>
        <row r="596">
          <cell r="D596" t="str">
            <v>โครงการบริหารและจัดการภายใน</v>
          </cell>
          <cell r="E596" t="str">
            <v>โครงการค่าใช้จ่ายบุคลากร</v>
          </cell>
          <cell r="N596" t="str">
            <v>โครงการบริหารอัตรากำลัง</v>
          </cell>
          <cell r="O596" t="str">
            <v>กิจกรรมอัตรากำลัง - ค่าจ้างลูกจ้างชั่วคราว (4 อัตรา)</v>
          </cell>
          <cell r="P596" t="str">
            <v>รด.1-2</v>
          </cell>
          <cell r="Q596">
            <v>455</v>
          </cell>
          <cell r="V596">
            <v>43808</v>
          </cell>
          <cell r="AB596">
            <v>1903</v>
          </cell>
          <cell r="AD596">
            <v>5.0999999999999996</v>
          </cell>
        </row>
        <row r="597">
          <cell r="D597" t="str">
            <v>โครงการบริหารและจัดการภายใน</v>
          </cell>
          <cell r="E597" t="str">
            <v>โครงการค่าใช้จ่ายบุคลากร</v>
          </cell>
          <cell r="N597" t="str">
            <v>โครงการบริหารอัตรากำลัง</v>
          </cell>
          <cell r="O597" t="str">
            <v>กิจกรรมอัตรากำลัง - ค่าจ้างลูกจ้างชั่วคราว (4 อัตรา)</v>
          </cell>
          <cell r="P597" t="str">
            <v>รด.1-2</v>
          </cell>
          <cell r="Q597">
            <v>455</v>
          </cell>
          <cell r="V597">
            <v>43805</v>
          </cell>
          <cell r="AB597">
            <v>1903</v>
          </cell>
          <cell r="AD597">
            <v>5.0999999999999996</v>
          </cell>
        </row>
        <row r="598">
          <cell r="D598" t="str">
            <v>โครงการบริหารและจัดการภายใน</v>
          </cell>
          <cell r="E598" t="str">
            <v>โครงการจัดการเรียนการสอนกลุ่มวิชาสาธารณสุขศาสตร์</v>
          </cell>
          <cell r="N598" t="str">
            <v>โครงการการรับเข้าและแนะแนวการศึกษา</v>
          </cell>
          <cell r="O598" t="str">
            <v>โครงการการรับเข้าและแนะแนวการศึกษา</v>
          </cell>
          <cell r="P598" t="str">
            <v>รด.2</v>
          </cell>
          <cell r="Q598">
            <v>100</v>
          </cell>
          <cell r="V598">
            <v>0</v>
          </cell>
          <cell r="AB598">
            <v>1902</v>
          </cell>
          <cell r="AD598">
            <v>4</v>
          </cell>
        </row>
        <row r="599">
          <cell r="D599" t="str">
            <v>โครงการบริหารและจัดการภายใน</v>
          </cell>
          <cell r="E599" t="str">
            <v>โครงการจัดการเรียนการสอนกลุ่มวิชาสาธารณสุขศาสตร์</v>
          </cell>
          <cell r="N599" t="str">
            <v>โครงการบริหารจัดการ หลักสูตรสาธารณสุขศาสตรบัณฑิต</v>
          </cell>
          <cell r="O599" t="str">
            <v>1.1 กิจกรรมวิพากษ์ผลการดำเนินงานหลักสูตร 1 ครั้ง</v>
          </cell>
          <cell r="P599" t="str">
            <v>รด.3-1</v>
          </cell>
          <cell r="Q599">
            <v>100</v>
          </cell>
          <cell r="V599">
            <v>0</v>
          </cell>
          <cell r="AB599" t="str">
            <v>1902-2</v>
          </cell>
          <cell r="AD599">
            <v>4</v>
          </cell>
        </row>
        <row r="600">
          <cell r="D600" t="str">
            <v>โครงการบริหารและจัดการภายใน</v>
          </cell>
          <cell r="E600" t="str">
            <v>โครงการจัดการเรียนการสอนกลุ่มวิชาสาธารณสุขศาสตร์</v>
          </cell>
          <cell r="N600" t="str">
            <v>โครงการบริหารจัดการ หลักสูตรสาธารณสุขศาสตรบัณฑิต</v>
          </cell>
          <cell r="O600" t="str">
            <v>1.2 ประเมินความพึงพอใจในการจัดการเรียนการสอน</v>
          </cell>
          <cell r="P600" t="str">
            <v>รด.3-2</v>
          </cell>
          <cell r="Q600">
            <v>100</v>
          </cell>
          <cell r="V600">
            <v>0</v>
          </cell>
          <cell r="AB600" t="str">
            <v>1902-2</v>
          </cell>
          <cell r="AD600">
            <v>4</v>
          </cell>
        </row>
        <row r="601">
          <cell r="D601" t="str">
            <v>โครงการบริหารและจัดการภายใน</v>
          </cell>
          <cell r="E601" t="str">
            <v>โครงการจัดการเรียนการสอนกลุ่มวิชาสาธารณสุขศาสตร์</v>
          </cell>
          <cell r="N601" t="str">
            <v>โครงการบริหารจัดการ หลักสูตรสาธารณสุขศาสตรบัณฑิต</v>
          </cell>
          <cell r="O601" t="str">
            <v>1.3 จัดประชุมชี้แจงการบูรณาการและการสอดแทรกเนื้อหาการสร้างเสริมสุขภาพในรายวิชาชีพเฉพาะ และการนำ มคอ.5 มาปรับปรุงในการเขียน มคอ.3</v>
          </cell>
          <cell r="P601" t="str">
            <v>รด.3-3</v>
          </cell>
          <cell r="Q601">
            <v>100</v>
          </cell>
          <cell r="V601">
            <v>0</v>
          </cell>
          <cell r="AB601" t="str">
            <v>1902-2</v>
          </cell>
          <cell r="AD601">
            <v>4</v>
          </cell>
        </row>
        <row r="602">
          <cell r="D602" t="str">
            <v>โครงการบริหารและจัดการภายใน</v>
          </cell>
          <cell r="E602" t="str">
            <v>โครงการจัดการเรียนการสอนกลุ่มวิชาสาธารณสุขศาสตร์</v>
          </cell>
          <cell r="N602" t="str">
            <v>โครงการบริหารจัดการ หลักสูตรสาธารณสุขศาสตรบัณฑิต</v>
          </cell>
          <cell r="O602" t="str">
            <v>1.4 กิจกรรมทวนสอบผลสัมฤทธิ์</v>
          </cell>
          <cell r="P602" t="str">
            <v>รด.3-4</v>
          </cell>
          <cell r="Q602">
            <v>100</v>
          </cell>
          <cell r="V602">
            <v>0</v>
          </cell>
          <cell r="AB602" t="str">
            <v>1902-2</v>
          </cell>
          <cell r="AD602">
            <v>4</v>
          </cell>
        </row>
        <row r="603">
          <cell r="D603" t="str">
            <v>โครงการบริหารและจัดการภายใน</v>
          </cell>
          <cell r="E603" t="str">
            <v>โครงการจัดการเรียนการสอนกลุ่มวิชาสาธารณสุขศาสตร์</v>
          </cell>
          <cell r="N603" t="str">
            <v>โครงการบริหารจัดการ หลักสูตรสาธารณสุขศาสตรบัณฑิต</v>
          </cell>
          <cell r="O603" t="str">
            <v>1.5 สำรวจความพึงพอใจของบัณฑิต  ผู้ใช้บัณฑิตและผู้มีส่วนได้ส่วนเสีย (งานพัฒนานักศึกษา)</v>
          </cell>
          <cell r="P603" t="str">
            <v>รด.3-5</v>
          </cell>
          <cell r="Q603">
            <v>100</v>
          </cell>
          <cell r="V603">
            <v>0</v>
          </cell>
          <cell r="AB603" t="str">
            <v>1902-2</v>
          </cell>
          <cell r="AD603">
            <v>4</v>
          </cell>
        </row>
        <row r="604">
          <cell r="D604" t="str">
            <v>โครงการบริหารและจัดการภายใน</v>
          </cell>
          <cell r="E604" t="str">
            <v>โครงการจัดการเรียนการสอนกลุ่มวิชาสาธารณสุขศาสตร์</v>
          </cell>
          <cell r="N604" t="str">
            <v>โครงการบริหารจัดการ หลักสูตรสาธารณสุขศาสตรบัณฑิต</v>
          </cell>
          <cell r="O604" t="str">
            <v xml:space="preserve">1.6 กิจกรรมสำรวจข้อมูลเพื่อใช้ในงานประกันคุณภาพศึกษาของหลักสูตร </v>
          </cell>
          <cell r="P604" t="str">
            <v>รด.3-6</v>
          </cell>
          <cell r="Q604">
            <v>100</v>
          </cell>
          <cell r="V604">
            <v>0</v>
          </cell>
          <cell r="AB604" t="str">
            <v>1902-2</v>
          </cell>
          <cell r="AD604">
            <v>4</v>
          </cell>
        </row>
        <row r="605">
          <cell r="D605" t="str">
            <v>โครงการบริหารและจัดการภายใน</v>
          </cell>
          <cell r="E605" t="str">
            <v>โครงการจัดการเรียนการสอนกลุ่มวิชาสาธารณสุขศาสตร์</v>
          </cell>
          <cell r="N605" t="str">
            <v>โครงการบริหารจัดการ หลักสูตรสาธารณสุขศาสตรบัณฑิต</v>
          </cell>
          <cell r="O605" t="str">
            <v>1.7 กิจกรรมปฐมนิเทศ  บทบาทหน้าที่ อาจารย์ประจำหลักสูตร</v>
          </cell>
          <cell r="P605" t="str">
            <v>รด.3-7</v>
          </cell>
          <cell r="Q605">
            <v>100</v>
          </cell>
          <cell r="V605">
            <v>0</v>
          </cell>
          <cell r="AB605" t="str">
            <v>1902-2</v>
          </cell>
          <cell r="AD605">
            <v>4</v>
          </cell>
        </row>
        <row r="606">
          <cell r="D606" t="str">
            <v>โครงการบริหารและจัดการภายใน</v>
          </cell>
          <cell r="E606" t="str">
            <v>โครงการจัดการเรียนการสอนกลุ่มวิชาสาธารณสุขศาสตร์</v>
          </cell>
          <cell r="N606" t="str">
            <v>โครงการบริหารจัดการ หลักสูตรสาธารณสุขศาสตรบัณฑิต</v>
          </cell>
          <cell r="O606" t="str">
            <v>1.8 กิจกรรมเสริมวิชาการ วิชาชีพหลักสูตร  (การเตรียมความพร้อมก่อนเลื่อนขึ้นชั้นปี)</v>
          </cell>
          <cell r="P606" t="str">
            <v>รด.3-8</v>
          </cell>
          <cell r="Q606">
            <v>100</v>
          </cell>
          <cell r="V606">
            <v>0</v>
          </cell>
          <cell r="AB606" t="str">
            <v>1902-2</v>
          </cell>
          <cell r="AD606">
            <v>4</v>
          </cell>
        </row>
        <row r="607">
          <cell r="D607" t="str">
            <v>โครงการบริหารและจัดการภายใน</v>
          </cell>
          <cell r="E607" t="str">
            <v>โครงการจัดการเรียนการสอนกลุ่มวิชาสาธารณสุขศาสตร์</v>
          </cell>
          <cell r="N607" t="str">
            <v>โครงการบริหารจัดการ หลักสูตรสาธารณสุขศาสตรบัณฑิต</v>
          </cell>
          <cell r="O607" t="str">
            <v>1.9 กิจกรรมเสริมความรู้ด้านการจัดการวิสาหกิจเพื่อสุขภาพและการจัดการสิ่งแวดล้อมชุมชนอย่างยั่งยืนสำหรับนักศึกษาสาธารสุขศาสตร์ (StartUp)</v>
          </cell>
          <cell r="P607" t="str">
            <v>รด.3-9</v>
          </cell>
          <cell r="Q607">
            <v>100</v>
          </cell>
          <cell r="V607">
            <v>0</v>
          </cell>
          <cell r="AB607" t="str">
            <v>1902-2</v>
          </cell>
          <cell r="AD607">
            <v>4</v>
          </cell>
        </row>
        <row r="608">
          <cell r="D608" t="str">
            <v>โครงการบริหารและจัดการภายใน</v>
          </cell>
          <cell r="E608" t="str">
            <v>โครงการจัดการเรียนการสอนกลุ่มวิชาสาธารณสุขศาสตร์</v>
          </cell>
          <cell r="N608" t="str">
            <v>โครงการบริหารจัดการ หลักสูตรสาธารณสุขศาสตรบัณฑิต</v>
          </cell>
          <cell r="O608" t="str">
            <v>กิจกรรมที่ 2 เชิญอาจารย์พิเศษ/ ผู้เชี่ยวชาญ สาธารณสุขศาสตรบัณฑิต (สาขาสาธารณสุขศาสตร์)</v>
          </cell>
          <cell r="P608" t="str">
            <v>รด.3-10</v>
          </cell>
          <cell r="Q608">
            <v>100</v>
          </cell>
          <cell r="V608">
            <v>0</v>
          </cell>
          <cell r="AB608" t="str">
            <v>1902-2</v>
          </cell>
          <cell r="AD608">
            <v>4</v>
          </cell>
        </row>
        <row r="609">
          <cell r="D609" t="str">
            <v>โครงการบริหารและจัดการภายใน</v>
          </cell>
          <cell r="E609" t="str">
            <v>โครงการจัดการเรียนการสอนกลุ่มวิชาสาธารณสุขศาสตร์</v>
          </cell>
          <cell r="N609" t="str">
            <v>โครงการบริหารจัดการ หลักสูตรสาธารณสุขศาสตรบัณฑิต</v>
          </cell>
          <cell r="O609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09" t="str">
            <v>รด.3-11</v>
          </cell>
          <cell r="Q609">
            <v>100</v>
          </cell>
          <cell r="V609">
            <v>0</v>
          </cell>
          <cell r="AB609" t="str">
            <v>1902-2</v>
          </cell>
          <cell r="AD609">
            <v>4</v>
          </cell>
        </row>
        <row r="610">
          <cell r="D610" t="str">
            <v>โครงการบริหารและจัดการภายใน</v>
          </cell>
          <cell r="E610" t="str">
            <v>โครงการจัดการเรียนการสอนกลุ่มวิชาสาธารณสุขศาสตร์</v>
          </cell>
          <cell r="N610" t="str">
            <v>โครงการบริหารจัดการ หลักสูตรสาธารณสุขศาสตรบัณฑิต</v>
          </cell>
          <cell r="O610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0" t="str">
            <v>รด.3-11</v>
          </cell>
          <cell r="Q610">
            <v>391</v>
          </cell>
          <cell r="V610">
            <v>43817</v>
          </cell>
          <cell r="AB610" t="str">
            <v>1902-2</v>
          </cell>
          <cell r="AD610">
            <v>4</v>
          </cell>
        </row>
        <row r="611">
          <cell r="D611" t="str">
            <v>โครงการบริหารและจัดการภายใน</v>
          </cell>
          <cell r="E611" t="str">
            <v>โครงการจัดการเรียนการสอนกลุ่มวิชาสาธารณสุขศาสตร์</v>
          </cell>
          <cell r="N611" t="str">
            <v>โครงการบริหารจัดการ หลักสูตรสาธารณสุขศาสตรบัณฑิต</v>
          </cell>
          <cell r="O611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1" t="str">
            <v>รด.3-11</v>
          </cell>
          <cell r="Q611">
            <v>451</v>
          </cell>
          <cell r="V611">
            <v>0</v>
          </cell>
          <cell r="AB611" t="str">
            <v>1902-2</v>
          </cell>
          <cell r="AD611">
            <v>4</v>
          </cell>
        </row>
        <row r="612">
          <cell r="D612" t="str">
            <v>โครงการบริหารและจัดการภายใน</v>
          </cell>
          <cell r="E612" t="str">
            <v>โครงการจัดการเรียนการสอนกลุ่มวิชาสาธารณสุขศาสตร์</v>
          </cell>
          <cell r="N612" t="str">
            <v>โครงการบริหารจัดการ หลักสูตรสาธารณสุขศาสตรบัณฑิต</v>
          </cell>
          <cell r="O612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2" t="str">
            <v>รด.3-11</v>
          </cell>
          <cell r="Q612">
            <v>420</v>
          </cell>
          <cell r="V612">
            <v>43817</v>
          </cell>
          <cell r="AB612" t="str">
            <v>1902-2</v>
          </cell>
          <cell r="AD612">
            <v>4</v>
          </cell>
        </row>
        <row r="613">
          <cell r="D613" t="str">
            <v>โครงการบริหารและจัดการภายใน</v>
          </cell>
          <cell r="E613" t="str">
            <v>โครงการจัดการเรียนการสอนกลุ่มวิชาสาธารณสุขศาสตร์</v>
          </cell>
          <cell r="N613" t="str">
            <v>โครงการบริหารจัดการ หลักสูตรสาธารณสุขศาสตรบัณฑิต</v>
          </cell>
          <cell r="O613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3" t="str">
            <v>รด.3-11</v>
          </cell>
          <cell r="Q613">
            <v>420</v>
          </cell>
          <cell r="V613">
            <v>43803</v>
          </cell>
          <cell r="AB613" t="str">
            <v>1902-2</v>
          </cell>
          <cell r="AD613">
            <v>4</v>
          </cell>
        </row>
        <row r="614">
          <cell r="D614" t="str">
            <v>โครงการบริหารและจัดการภายใน</v>
          </cell>
          <cell r="E614" t="str">
            <v>โครงการจัดการเรียนการสอนกลุ่มวิชาสาธารณสุขศาสตร์</v>
          </cell>
          <cell r="N614" t="str">
            <v>โครงการบริหารจัดการ หลักสูตรสาธารณสุขศาสตรบัณฑิต</v>
          </cell>
          <cell r="O614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4" t="str">
            <v>รด.3-11</v>
          </cell>
          <cell r="Q614">
            <v>420</v>
          </cell>
          <cell r="V614">
            <v>0</v>
          </cell>
          <cell r="AB614" t="str">
            <v>1902-2</v>
          </cell>
          <cell r="AD614">
            <v>4</v>
          </cell>
        </row>
        <row r="615">
          <cell r="D615" t="str">
            <v>โครงการบริหารและจัดการภายใน</v>
          </cell>
          <cell r="E615" t="str">
            <v>โครงการจัดการเรียนการสอนกลุ่มวิชาสาธารณสุขศาสตร์</v>
          </cell>
          <cell r="N615" t="str">
            <v>โครงการบริหารจัดการ หลักสูตรสาธารณสุขศาสตรบัณฑิต</v>
          </cell>
          <cell r="O615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5" t="str">
            <v>รด.3-11</v>
          </cell>
          <cell r="Q615">
            <v>420</v>
          </cell>
          <cell r="V615">
            <v>43803</v>
          </cell>
          <cell r="AB615" t="str">
            <v>1902-2</v>
          </cell>
          <cell r="AD615">
            <v>4</v>
          </cell>
        </row>
        <row r="616">
          <cell r="D616" t="str">
            <v>โครงการบริหารและจัดการภายใน</v>
          </cell>
          <cell r="E616" t="str">
            <v>โครงการจัดการเรียนการสอนกลุ่มวิชาสาธารณสุขศาสตร์</v>
          </cell>
          <cell r="N616" t="str">
            <v>โครงการบริหารจัดการ หลักสูตรสาธารณสุขศาสตรบัณฑิต</v>
          </cell>
          <cell r="O616" t="str">
            <v>กิจกรรมที่ 3 ปรับปรุงหลักสูตรสาธารณสุขศาสตรบัณฑิต (สาขาสาธารณสุขศาสตร์) ตามรอบระยะเวลา</v>
          </cell>
          <cell r="P616" t="str">
            <v>รด.3-11</v>
          </cell>
          <cell r="Q616">
            <v>420</v>
          </cell>
          <cell r="V616">
            <v>0</v>
          </cell>
          <cell r="AB616" t="str">
            <v>1902-2</v>
          </cell>
          <cell r="AD616">
            <v>4</v>
          </cell>
        </row>
        <row r="617">
          <cell r="D617" t="str">
            <v>โครงการบริหารและจัดการภายใน</v>
          </cell>
          <cell r="E617" t="str">
            <v>โครงการจัดการเรียนการสอนกลุ่มวิชาสาธารณสุขศาสตร์</v>
          </cell>
          <cell r="N617" t="str">
            <v>โครงการสร้างบัณฑิตด้านวิทยาศาสตร์สุขภาพที่มีคุณภาพมาตรฐานและมีบุคลิกภาพที่ดีสู่งานอาชีพ</v>
          </cell>
          <cell r="O617" t="str">
            <v>โครงการสร้างบัณฑิตด้านวิทยาศาสตร์สุขภาพที่มีคุณภาพมาตรฐานและมีบุคลิกภาพที่ดีสู่งานอาชีพ</v>
          </cell>
          <cell r="P617" t="str">
            <v>รด.4</v>
          </cell>
          <cell r="Q617">
            <v>100</v>
          </cell>
          <cell r="V617">
            <v>0</v>
          </cell>
          <cell r="AB617">
            <v>1902</v>
          </cell>
          <cell r="AD617">
            <v>4</v>
          </cell>
        </row>
        <row r="618">
          <cell r="D618" t="str">
            <v>โครงการบริหารและจัดการภายใน</v>
          </cell>
          <cell r="E618" t="str">
            <v>โครงการจัดการเรียนการสอนกลุ่มวิชาสาธารณสุขศาสตร์</v>
          </cell>
          <cell r="N618" t="str">
            <v>ฝึกงานนักศึกษาสาธารณสุขศาสตร์ สาขาอนามัยสิ่งแวดล้อมชั้นปีที่ 3 และ 4</v>
          </cell>
          <cell r="O618" t="str">
            <v>กิจกรรม1 ฝึกอบรมและเตรียมความพร้อมนักศึกษาอนามัยสิ่งแวดล้อม ในรายวิชา 1902 322 และ1902 407 ฝึกปฏิบัติงานด้านอนามัยสิ่งแวดล้อมชั้นปีที่ 3 และ 4</v>
          </cell>
          <cell r="P618" t="str">
            <v>รด.5-1</v>
          </cell>
          <cell r="Q618">
            <v>100</v>
          </cell>
          <cell r="V618">
            <v>0</v>
          </cell>
          <cell r="AB618" t="str">
            <v>1902-2</v>
          </cell>
          <cell r="AD618">
            <v>4</v>
          </cell>
        </row>
        <row r="619">
          <cell r="D619" t="str">
            <v>โครงการบริหารและจัดการภายใน</v>
          </cell>
          <cell r="E619" t="str">
            <v>โครงการจัดการเรียนการสอนกลุ่มวิชาสาธารณสุขศาสตร์</v>
          </cell>
          <cell r="N619" t="str">
            <v>ฝึกงานนักศึกษาสาธารณสุขศาสตร์ สาขาอนามัยสิ่งแวดล้อมชั้นปีที่ 3 และ 4</v>
          </cell>
          <cell r="O619" t="str">
            <v>กิจกรรม 2 ฝึกปฏิบัติงานและนิเทศงานนักศึกษาอนามัยสิ่งแวดล้อม ในรายวิชา 1902 322 และ1902 407 ฝึกปฏิบัติงานด้านอนามัยสิ่งแวดล้อมชั้นปีที่ 3 และ 4</v>
          </cell>
          <cell r="P619" t="str">
            <v>รด.5-2</v>
          </cell>
          <cell r="Q619">
            <v>100</v>
          </cell>
          <cell r="V619">
            <v>0</v>
          </cell>
          <cell r="AB619" t="str">
            <v>1902-2</v>
          </cell>
          <cell r="AD619">
            <v>4</v>
          </cell>
        </row>
        <row r="620">
          <cell r="D620" t="str">
            <v>โครงการบริหารและจัดการภายใน</v>
          </cell>
          <cell r="E620" t="str">
            <v>โครงการจัดการเรียนการสอนกลุ่มวิชาสาธารณสุขศาสตร์</v>
          </cell>
          <cell r="N620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0" t="str">
            <v>กิจกรรมที่ 1 วันสิ่งแวดล้อมโลกเพื่อสุขภาพ</v>
          </cell>
          <cell r="P620" t="str">
            <v>รด.6-1</v>
          </cell>
          <cell r="Q620">
            <v>100</v>
          </cell>
          <cell r="V620">
            <v>0</v>
          </cell>
          <cell r="AB620" t="str">
            <v>1902-1</v>
          </cell>
          <cell r="AD620">
            <v>4</v>
          </cell>
        </row>
        <row r="621">
          <cell r="D621" t="str">
            <v>โครงการบริหารและจัดการภายใน</v>
          </cell>
          <cell r="E621" t="str">
            <v>โครงการจัดการเรียนการสอนกลุ่มวิชาสาธารณสุขศาสตร์</v>
          </cell>
          <cell r="N621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1" t="str">
            <v>กิจกรรมที่ 2 ฝึกอบรมดับเพลิงขั้นต้น</v>
          </cell>
          <cell r="P621" t="str">
            <v>รด.6-2</v>
          </cell>
          <cell r="Q621">
            <v>100</v>
          </cell>
          <cell r="V621">
            <v>0</v>
          </cell>
          <cell r="AB621" t="str">
            <v>1902-1</v>
          </cell>
          <cell r="AD621">
            <v>4</v>
          </cell>
        </row>
        <row r="622">
          <cell r="D622" t="str">
            <v>โครงการบริหารและจัดการภายใน</v>
          </cell>
          <cell r="E622" t="str">
            <v>โครงการจัดการเรียนการสอนกลุ่มวิชาสาธารณสุขศาสตร์</v>
          </cell>
          <cell r="N622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2" t="str">
            <v>กิจกรรมที่ 2 ฝึกอบรมดับเพลิงขั้นต้น</v>
          </cell>
          <cell r="P622" t="str">
            <v>รด.6-2</v>
          </cell>
          <cell r="Q622">
            <v>452</v>
          </cell>
          <cell r="V622">
            <v>43817</v>
          </cell>
          <cell r="AB622" t="str">
            <v>1902-1</v>
          </cell>
          <cell r="AD622">
            <v>4</v>
          </cell>
        </row>
        <row r="623">
          <cell r="D623" t="str">
            <v>โครงการบริหารและจัดการภายใน</v>
          </cell>
          <cell r="E623" t="str">
            <v>โครงการจัดการเรียนการสอนกลุ่มวิชาสาธารณสุขศาสตร์</v>
          </cell>
          <cell r="N623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3" t="str">
            <v>กิจกรรมที่ 2 ฝึกอบรมดับเพลิงขั้นต้น</v>
          </cell>
          <cell r="P623" t="str">
            <v>รด.6-2</v>
          </cell>
          <cell r="Q623">
            <v>430</v>
          </cell>
          <cell r="V623">
            <v>43795</v>
          </cell>
          <cell r="AB623" t="str">
            <v>1902-1</v>
          </cell>
          <cell r="AD623">
            <v>4</v>
          </cell>
        </row>
        <row r="624">
          <cell r="D624" t="str">
            <v>โครงการบริหารและจัดการภายใน</v>
          </cell>
          <cell r="E624" t="str">
            <v>โครงการจัดการเรียนการสอนกลุ่มวิชาสาธารณสุขศาสตร์</v>
          </cell>
          <cell r="N624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4" t="str">
            <v>กิจกรรมที่ 3 ธนาคารขยะ</v>
          </cell>
          <cell r="P624" t="str">
            <v>รด.6-3</v>
          </cell>
          <cell r="Q624">
            <v>100</v>
          </cell>
          <cell r="V624">
            <v>0</v>
          </cell>
          <cell r="AB624" t="str">
            <v>1902-1</v>
          </cell>
          <cell r="AD624">
            <v>4</v>
          </cell>
        </row>
        <row r="625">
          <cell r="D625" t="str">
            <v>โครงการบริหารและจัดการภายใน</v>
          </cell>
          <cell r="E625" t="str">
            <v>โครงการจัดการเรียนการสอนกลุ่มวิชาสาธารณสุขศาสตร์</v>
          </cell>
          <cell r="N625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5" t="str">
            <v xml:space="preserve">กิจกรรมที่ 4 ฝึกอบรม Internal Auditor ISO14001:2015  &amp; ISO 45001:2018 </v>
          </cell>
          <cell r="P625" t="str">
            <v>รด.6-4</v>
          </cell>
          <cell r="Q625">
            <v>100</v>
          </cell>
          <cell r="V625">
            <v>0</v>
          </cell>
          <cell r="AB625" t="str">
            <v>1902-1</v>
          </cell>
          <cell r="AD625">
            <v>4</v>
          </cell>
        </row>
        <row r="626">
          <cell r="D626" t="str">
            <v>โครงการบริหารและจัดการภายใน</v>
          </cell>
          <cell r="E626" t="str">
            <v>โครงการจัดการเรียนการสอนกลุ่มวิชาสาธารณสุขศาสตร์</v>
          </cell>
          <cell r="N626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6" t="str">
            <v xml:space="preserve">กิจกรรมที่ 4 ฝึกอบรม Internal Auditor ISO14001:2015  &amp; ISO 45001:2018 </v>
          </cell>
          <cell r="P626" t="str">
            <v>รด.6-4</v>
          </cell>
          <cell r="Q626">
            <v>452</v>
          </cell>
          <cell r="V626">
            <v>43808</v>
          </cell>
          <cell r="AB626" t="str">
            <v>1902-1</v>
          </cell>
          <cell r="AD626">
            <v>4</v>
          </cell>
        </row>
        <row r="627">
          <cell r="D627" t="str">
            <v>โครงการบริหารและจัดการภายใน</v>
          </cell>
          <cell r="E627" t="str">
            <v>โครงการจัดการเรียนการสอนกลุ่มวิชาสาธารณสุขศาสตร์</v>
          </cell>
          <cell r="N627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7" t="str">
            <v xml:space="preserve">กิจกรรมที่ 4 ฝึกอบรม Internal Auditor ISO14001:2015  &amp; ISO 45001:2018 </v>
          </cell>
          <cell r="P627" t="str">
            <v>รด.6-4</v>
          </cell>
          <cell r="Q627">
            <v>420</v>
          </cell>
          <cell r="V627">
            <v>43808</v>
          </cell>
          <cell r="AB627" t="str">
            <v>1902-1</v>
          </cell>
          <cell r="AD627">
            <v>4</v>
          </cell>
        </row>
        <row r="628">
          <cell r="D628" t="str">
            <v>โครงการบริหารและจัดการภายใน</v>
          </cell>
          <cell r="E628" t="str">
            <v>โครงการจัดการเรียนการสอนกลุ่มวิชาสาธารณสุขศาสตร์</v>
          </cell>
          <cell r="N628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8" t="str">
            <v>กิจกรรมที่ 5 บูรณาการรายวิชาชั้นปี 2 การฝึกปฏิบัติการสุขาภิบาลอาหารและที่พักอาศัยในชุมชน</v>
          </cell>
          <cell r="P628" t="str">
            <v>รด.6-5</v>
          </cell>
          <cell r="Q628">
            <v>100</v>
          </cell>
          <cell r="V628">
            <v>0</v>
          </cell>
          <cell r="AB628" t="str">
            <v>1902-1</v>
          </cell>
          <cell r="AD628">
            <v>4</v>
          </cell>
        </row>
        <row r="629">
          <cell r="D629" t="str">
            <v>โครงการบริหารและจัดการภายใน</v>
          </cell>
          <cell r="E629" t="str">
            <v>โครงการจัดการเรียนการสอนกลุ่มวิชาสาธารณสุขศาสตร์</v>
          </cell>
          <cell r="N629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29" t="str">
            <v>กิจกรรมที่ 6 สำรวจแมลงและสัตว์พาหะนำโรค รายวิชา 1902 217 การจัดการเหตุรำคาญและควบคุมพาหะนำโรค</v>
          </cell>
          <cell r="P629" t="str">
            <v>รด.6-6</v>
          </cell>
          <cell r="Q629">
            <v>100</v>
          </cell>
          <cell r="V629">
            <v>0</v>
          </cell>
          <cell r="AB629" t="str">
            <v>1902-1</v>
          </cell>
          <cell r="AD629">
            <v>4</v>
          </cell>
        </row>
        <row r="630">
          <cell r="D630" t="str">
            <v>โครงการบริหารและจัดการภายใน</v>
          </cell>
          <cell r="E630" t="str">
            <v>โครงการจัดการเรียนการสอนกลุ่มวิชาสาธารณสุขศาสตร์</v>
          </cell>
          <cell r="N630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0" t="str">
            <v>กิจกรรมที่ 7 บูรณาการรายวิชาชั้นปี 3 ภาคต้น โดยใช้ชุมชนเป็นฐานการเรียนรู้</v>
          </cell>
          <cell r="P630" t="str">
            <v>รด.6-7</v>
          </cell>
          <cell r="Q630">
            <v>100</v>
          </cell>
          <cell r="V630">
            <v>0</v>
          </cell>
          <cell r="AB630" t="str">
            <v>1902-1</v>
          </cell>
          <cell r="AD630">
            <v>4</v>
          </cell>
        </row>
        <row r="631">
          <cell r="D631" t="str">
            <v>โครงการบริหารและจัดการภายใน</v>
          </cell>
          <cell r="E631" t="str">
            <v>โครงการจัดการเรียนการสอนกลุ่มวิชาสาธารณสุขศาสตร์</v>
          </cell>
          <cell r="N631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1" t="str">
            <v>กิจกรรมที่ 8 บูรณาการรายวิชาชั้นปี 4 โดยใช้โครงการเป็นฐานการเรียนรู้</v>
          </cell>
          <cell r="P631" t="str">
            <v>รด.6-8</v>
          </cell>
          <cell r="Q631">
            <v>100</v>
          </cell>
          <cell r="V631">
            <v>0</v>
          </cell>
          <cell r="AB631" t="str">
            <v>1902-1</v>
          </cell>
          <cell r="AD631">
            <v>4</v>
          </cell>
        </row>
        <row r="632">
          <cell r="D632" t="str">
            <v>โครงการบริหารและจัดการภายใน</v>
          </cell>
          <cell r="E632" t="str">
            <v>โครงการจัดการเรียนการสอนกลุ่มวิชาสาธารณสุขศาสตร์</v>
          </cell>
          <cell r="N632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2" t="str">
            <v>กิจกรรมที่ 9 บูรณาการรายวิชาชั้นปี 3 ภาคปลาย เพื่อสร้างความผูกพันกับชุมชน</v>
          </cell>
          <cell r="P632" t="str">
            <v>รด.6-9</v>
          </cell>
          <cell r="Q632">
            <v>100</v>
          </cell>
          <cell r="V632">
            <v>0</v>
          </cell>
          <cell r="AB632" t="str">
            <v>1902-1</v>
          </cell>
          <cell r="AD632">
            <v>4</v>
          </cell>
        </row>
        <row r="633">
          <cell r="D633" t="str">
            <v>โครงการบริหารและจัดการภายใน</v>
          </cell>
          <cell r="E633" t="str">
            <v>โครงการจัดการเรียนการสอนกลุ่มวิชาสาธารณสุขศาสตร์</v>
          </cell>
          <cell r="N633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3" t="str">
            <v>กิจกรรมที่ 9 บูรณาการรายวิชาชั้นปี 3 ภาคปลาย เพื่อสร้างความผูกพันกับชุมชน</v>
          </cell>
          <cell r="P633" t="str">
            <v>รด.6-9</v>
          </cell>
          <cell r="Q633">
            <v>100</v>
          </cell>
          <cell r="V633">
            <v>0</v>
          </cell>
          <cell r="AB633" t="str">
            <v>1902-1</v>
          </cell>
          <cell r="AD633">
            <v>4</v>
          </cell>
        </row>
        <row r="634">
          <cell r="D634" t="str">
            <v>โครงการบริหารและจัดการภายใน</v>
          </cell>
          <cell r="E634" t="str">
            <v>โครงการจัดการเรียนการสอนกลุ่มวิชาสาธารณสุขศาสตร์</v>
          </cell>
          <cell r="N634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4" t="str">
            <v>กิจกรรมที่ 9 บูรณาการรายวิชาชั้นปี 3 ภาคปลาย เพื่อสร้างความผูกพันกับชุมชน</v>
          </cell>
          <cell r="P634" t="str">
            <v>รด.6-9</v>
          </cell>
          <cell r="Q634">
            <v>100</v>
          </cell>
          <cell r="V634">
            <v>0</v>
          </cell>
          <cell r="AB634" t="str">
            <v>1902-1</v>
          </cell>
          <cell r="AD634">
            <v>4</v>
          </cell>
        </row>
        <row r="635">
          <cell r="D635" t="str">
            <v>โครงการบริหารและจัดการภายใน</v>
          </cell>
          <cell r="E635" t="str">
            <v>โครงการจัดการเรียนการสอนกลุ่มวิชาสาธารณสุขศาสตร์</v>
          </cell>
          <cell r="N635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5" t="str">
            <v>กิจกรรมที่ 10 บูรณาการระหว่างคณะในรายวิชา 1902 412 เทคโนโลยีการกำจัดมูลฝอย ร่วมกับ รายวิชา 1303 331 วิศวกรรมขยะมูลฝอย</v>
          </cell>
          <cell r="P635" t="str">
            <v>รด.6-10</v>
          </cell>
          <cell r="Q635">
            <v>100</v>
          </cell>
          <cell r="V635">
            <v>0</v>
          </cell>
          <cell r="AB635" t="str">
            <v>1902-1</v>
          </cell>
          <cell r="AD635">
            <v>4</v>
          </cell>
        </row>
        <row r="636">
          <cell r="D636" t="str">
            <v>โครงการบริหารและจัดการภายใน</v>
          </cell>
          <cell r="E636" t="str">
            <v>โครงการจัดการเรียนการสอนกลุ่มวิชาสาธารณสุขศาสตร์</v>
          </cell>
          <cell r="N636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O636" t="str">
            <v>กิจกรรมที่ 11 เสริมทักษะรายวิชาสัมมนาอนามัยสิ่งแวดล้อม ในรายวิชา 1902406  สัมมนาอนามัยสิ่งแวดล้อม</v>
          </cell>
          <cell r="P636" t="str">
            <v>รด.6-11</v>
          </cell>
          <cell r="Q636">
            <v>100</v>
          </cell>
          <cell r="V636">
            <v>0</v>
          </cell>
          <cell r="AB636" t="str">
            <v>1902-1</v>
          </cell>
          <cell r="AD636">
            <v>4</v>
          </cell>
        </row>
        <row r="637">
          <cell r="D637" t="str">
            <v>โครงการบริหารและจัดการภายใน</v>
          </cell>
          <cell r="E637" t="str">
            <v>โครงการจัดการเรียนการสอนกลุ่มวิชาสาธารณสุขศาสตร์</v>
          </cell>
          <cell r="N637" t="str">
            <v>ฝึกปฏิบัติการภาคสนาม รายวิชาฝึกปฏิบัติการอนามัยชุมชนแบบเบ็ดเสร็จ (1902 401)</v>
          </cell>
          <cell r="O637" t="str">
            <v>กิจกรรมที่ 1 เตรียมการฝึกปฏิบัติการภาคสนาม เพื่อศึกษาข้อมูลชุมชน  สำรวจข้อมูล จัดทำแผนที่เดินดิน และประชาคมหมู่บ้าน (เดินทางไป-กลับ)</v>
          </cell>
          <cell r="P637" t="str">
            <v>รด.7-1</v>
          </cell>
          <cell r="Q637">
            <v>100</v>
          </cell>
          <cell r="V637">
            <v>0</v>
          </cell>
          <cell r="AB637" t="str">
            <v>1902-1</v>
          </cell>
          <cell r="AD637">
            <v>4</v>
          </cell>
        </row>
        <row r="638">
          <cell r="D638" t="str">
            <v>โครงการบริหารและจัดการภายใน</v>
          </cell>
          <cell r="E638" t="str">
            <v>โครงการจัดการเรียนการสอนกลุ่มวิชาสาธารณสุขศาสตร์</v>
          </cell>
          <cell r="N638" t="str">
            <v>ฝึกปฏิบัติการภาคสนาม รายวิชาฝึกปฏิบัติการอนามัยชุมชนแบบเบ็ดเสร็จ (1902 401)</v>
          </cell>
          <cell r="O638" t="str">
            <v>กิจกรรมที่ 2 ออกฝึกปฏิบัติการภาคสนาม 25 ตุลาคม – 3 พฤศจิกายน 2562 (10 วัน 9 คืน)</v>
          </cell>
          <cell r="P638" t="str">
            <v>รด.7-2</v>
          </cell>
          <cell r="Q638">
            <v>100</v>
          </cell>
          <cell r="V638">
            <v>0</v>
          </cell>
          <cell r="AB638" t="str">
            <v>1902-1</v>
          </cell>
          <cell r="AD638">
            <v>4</v>
          </cell>
        </row>
        <row r="639">
          <cell r="D639" t="str">
            <v>โครงการบริหารและจัดการภายใน</v>
          </cell>
          <cell r="E639" t="str">
            <v>โครงการจัดการเรียนการสอนกลุ่มวิชาสาธารณสุขศาสตร์</v>
          </cell>
          <cell r="N639" t="str">
            <v>ฝึกปฏิบัติการภาคสนาม รายวิชาฝึกปฏิบัติการอนามัยชุมชนแบบเบ็ดเสร็จ (1902 401)</v>
          </cell>
          <cell r="O639" t="str">
            <v>กิจกรรมที่ 2 ออกฝึกปฏิบัติการภาคสนาม 25 ตุลาคม – 3 พฤศจิกายน 2562 (10 วัน 9 คืน)</v>
          </cell>
          <cell r="P639" t="str">
            <v>รด.7-2</v>
          </cell>
          <cell r="Q639">
            <v>465</v>
          </cell>
          <cell r="V639">
            <v>43823</v>
          </cell>
          <cell r="AB639" t="str">
            <v>1902-1</v>
          </cell>
          <cell r="AD639">
            <v>4</v>
          </cell>
        </row>
        <row r="640">
          <cell r="D640" t="str">
            <v>โครงการบริหารและจัดการภายใน</v>
          </cell>
          <cell r="E640" t="str">
            <v>โครงการจัดการเรียนการสอนกลุ่มวิชาสาธารณสุขศาสตร์</v>
          </cell>
          <cell r="N640" t="str">
            <v>ฝึกปฏิบัติการภาคสนาม รายวิชาฝึกปฏิบัติการอนามัยชุมชนแบบเบ็ดเสร็จ (1902 401)</v>
          </cell>
          <cell r="O640" t="str">
            <v>กิจกรรมที่ 2 ออกฝึกปฏิบัติการภาคสนาม 25 ตุลาคม – 3 พฤศจิกายน 2562 (10 วัน 9 คืน)</v>
          </cell>
          <cell r="P640" t="str">
            <v>รด.7-2</v>
          </cell>
          <cell r="Q640">
            <v>420</v>
          </cell>
          <cell r="V640">
            <v>0</v>
          </cell>
          <cell r="AB640" t="str">
            <v>1902-1</v>
          </cell>
          <cell r="AD640">
            <v>4</v>
          </cell>
        </row>
        <row r="641">
          <cell r="D641" t="str">
            <v>โครงการบริหารและจัดการภายใน</v>
          </cell>
          <cell r="E641" t="str">
            <v>โครงการจัดการเรียนการสอนกลุ่มวิชาสาธารณสุขศาสตร์</v>
          </cell>
          <cell r="N641" t="str">
            <v>ฝึกปฏิบัติการภาคสนาม รายวิชาฝึกปฏิบัติการอนามัยชุมชนแบบเบ็ดเสร็จ (1902 401)</v>
          </cell>
          <cell r="O641" t="str">
            <v>กิจกรรมที่ 2 ออกฝึกปฏิบัติการภาคสนาม 25 ตุลาคม – 3 พฤศจิกายน 2562 (10 วัน 9 คืน)</v>
          </cell>
          <cell r="P641" t="str">
            <v>รด.7-2</v>
          </cell>
          <cell r="Q641">
            <v>430</v>
          </cell>
          <cell r="V641">
            <v>43790</v>
          </cell>
          <cell r="AB641" t="str">
            <v>1902-1</v>
          </cell>
          <cell r="AD641">
            <v>4</v>
          </cell>
        </row>
        <row r="642">
          <cell r="D642" t="str">
            <v>โครงการบริหารและจัดการภายใน</v>
          </cell>
          <cell r="E642" t="str">
            <v>โครงการจัดการเรียนการสอนกลุ่มวิชาสาธารณสุขศาสตร์</v>
          </cell>
          <cell r="N642" t="str">
            <v>ฝึกปฏิบัติการภาคสนาม รายวิชาฝึกปฏิบัติการอนามัยชุมชนแบบเบ็ดเสร็จ (1902 401)</v>
          </cell>
          <cell r="O642" t="str">
            <v>กิจกรรมที่ 3 สำรวจพื้นที่เตรียมฝึกปฏิบัติการภาคสนาม  สำหรับการหาพื้นที่ออกภาคสนาม ปีการศึกษา 2561</v>
          </cell>
          <cell r="P642" t="str">
            <v>รด.7-3</v>
          </cell>
          <cell r="Q642">
            <v>100</v>
          </cell>
          <cell r="V642">
            <v>0</v>
          </cell>
          <cell r="AB642" t="str">
            <v>1902-1</v>
          </cell>
          <cell r="AD642">
            <v>4</v>
          </cell>
        </row>
        <row r="643">
          <cell r="D643" t="str">
            <v>โครงการบริหารและจัดการภายใน</v>
          </cell>
          <cell r="E643" t="str">
            <v>โครงการจัดการเรียนการสอนกลุ่มวิชาสาธารณสุขศาสตร์</v>
          </cell>
          <cell r="N643" t="str">
            <v>โครงการฝึกปฏิบัติงานอนามัยชุมชนและการสื่อสาร</v>
          </cell>
          <cell r="O643" t="str">
            <v>กิจกรรมที่ 1 เตรียมพร้อมนักศึกษาก่อนฝึกปฏิบัติงานอนามัยชุมชน</v>
          </cell>
          <cell r="P643" t="str">
            <v>รด.8-1</v>
          </cell>
          <cell r="Q643">
            <v>100</v>
          </cell>
          <cell r="V643">
            <v>0</v>
          </cell>
          <cell r="AB643" t="str">
            <v>1902-1</v>
          </cell>
          <cell r="AD643">
            <v>4</v>
          </cell>
        </row>
        <row r="644">
          <cell r="D644" t="str">
            <v>โครงการบริหารและจัดการภายใน</v>
          </cell>
          <cell r="E644" t="str">
            <v>โครงการจัดการเรียนการสอนกลุ่มวิชาสาธารณสุขศาสตร์</v>
          </cell>
          <cell r="N644" t="str">
            <v>โครงการฝึกปฏิบัติงานอนามัยชุมชนและการสื่อสาร</v>
          </cell>
          <cell r="O644" t="str">
            <v>กิจกรรมที่ 2 การฝึกปฏิบัติงานอนามัยชุมชน</v>
          </cell>
          <cell r="P644" t="str">
            <v>รด.8-2</v>
          </cell>
          <cell r="Q644">
            <v>100</v>
          </cell>
          <cell r="V644">
            <v>0</v>
          </cell>
          <cell r="AB644" t="str">
            <v>1902-1</v>
          </cell>
          <cell r="AD644">
            <v>4</v>
          </cell>
        </row>
        <row r="645">
          <cell r="D645" t="str">
            <v>โครงการบริหารและจัดการภายใน</v>
          </cell>
          <cell r="E645" t="str">
            <v>โครงการจัดการเรียนการสอนกลุ่มวิชาสาธารณสุขศาสตร์</v>
          </cell>
          <cell r="N645" t="str">
            <v>โครงการฝึกปฏิบัติงานอนามัยชุมชนและการสื่อสาร</v>
          </cell>
          <cell r="O645" t="str">
            <v>กิจกรรมที่ 2 การฝึกปฏิบัติงานอนามัยชุมชน</v>
          </cell>
          <cell r="P645" t="str">
            <v>รด.8-2</v>
          </cell>
          <cell r="Q645">
            <v>100</v>
          </cell>
          <cell r="V645">
            <v>0</v>
          </cell>
          <cell r="AB645" t="str">
            <v>1902-1</v>
          </cell>
          <cell r="AD645">
            <v>4</v>
          </cell>
        </row>
        <row r="646">
          <cell r="D646" t="str">
            <v>โครงการบริหารและจัดการภายใน</v>
          </cell>
          <cell r="E646" t="str">
            <v>โครงการจัดการเรียนการสอนกลุ่มวิชาสาธารณสุขศาสตร์</v>
          </cell>
          <cell r="N646" t="str">
            <v>โครงการฝึกปฏิบัติงานอนามัยชุมชนและการสื่อสาร</v>
          </cell>
          <cell r="O646" t="str">
            <v>กิจกรรมที่ 2 การฝึกปฏิบัติงานอนามัยชุมชน</v>
          </cell>
          <cell r="P646" t="str">
            <v>รด.8-2</v>
          </cell>
          <cell r="Q646">
            <v>100</v>
          </cell>
          <cell r="V646">
            <v>0</v>
          </cell>
          <cell r="AB646" t="str">
            <v>1902-1</v>
          </cell>
          <cell r="AD646">
            <v>4</v>
          </cell>
        </row>
        <row r="647">
          <cell r="D647" t="str">
            <v>โครงการบริหารและจัดการภายใน</v>
          </cell>
          <cell r="E647" t="str">
            <v>โครงการจัดการเรียนการสอนกลุ่มวิชาสาธารณสุขศาสตร์</v>
          </cell>
          <cell r="N647" t="str">
            <v>โครงการฝึกปฏิบัติงานอนามัยชุมชนและการสื่อสาร</v>
          </cell>
          <cell r="O647" t="str">
            <v>กิจกรรมที่ 2 การฝึกปฏิบัติงานอนามัยชุมชน</v>
          </cell>
          <cell r="P647" t="str">
            <v>รด.8-2</v>
          </cell>
          <cell r="Q647">
            <v>100</v>
          </cell>
          <cell r="V647">
            <v>0</v>
          </cell>
          <cell r="AB647" t="str">
            <v>1902-1</v>
          </cell>
          <cell r="AD647">
            <v>4</v>
          </cell>
        </row>
        <row r="648">
          <cell r="D648" t="str">
            <v>โครงการบริหารและจัดการภายใน</v>
          </cell>
          <cell r="E648" t="str">
            <v>โครงการจัดการเรียนการสอนกลุ่มวิชาสาธารณสุขศาสตร์</v>
          </cell>
          <cell r="N648" t="str">
            <v>โครงการฝึกปฏิบัติงานอนามัยชุมชนและการสื่อสาร</v>
          </cell>
          <cell r="O648" t="str">
            <v>กิจกรรมที่ 2 การฝึกปฏิบัติงานอนามัยชุมชน</v>
          </cell>
          <cell r="P648" t="str">
            <v>รด.8-2</v>
          </cell>
          <cell r="Q648">
            <v>100</v>
          </cell>
          <cell r="V648">
            <v>0</v>
          </cell>
          <cell r="AB648" t="str">
            <v>1902-1</v>
          </cell>
          <cell r="AD648">
            <v>4</v>
          </cell>
        </row>
        <row r="649">
          <cell r="D649" t="str">
            <v>โครงการบริหารและจัดการภายใน</v>
          </cell>
          <cell r="E649" t="str">
            <v>โครงการจัดการเรียนการสอนกลุ่มวิชาสาธารณสุขศาสตร์</v>
          </cell>
          <cell r="N649" t="str">
            <v>โครงการฝึกปฏิบัติงานอนามัยชุมชนและการสื่อสาร</v>
          </cell>
          <cell r="O649" t="str">
            <v>กิจกรรมที่ 2 การฝึกปฏิบัติงานอนามัยชุมชน</v>
          </cell>
          <cell r="P649" t="str">
            <v>รด.8-2</v>
          </cell>
          <cell r="Q649">
            <v>100</v>
          </cell>
          <cell r="V649">
            <v>0</v>
          </cell>
          <cell r="AB649" t="str">
            <v>1902-1</v>
          </cell>
          <cell r="AD649">
            <v>4</v>
          </cell>
        </row>
        <row r="650">
          <cell r="D650" t="str">
            <v>โครงการบริหารและจัดการภายใน</v>
          </cell>
          <cell r="E650" t="str">
            <v>โครงการจัดการเรียนการสอนกลุ่มวิชาสาธารณสุขศาสตร์</v>
          </cell>
          <cell r="N650" t="str">
            <v>โครงการฝึกปฏิบัติงานอนามัยชุมชนและการสื่อสาร</v>
          </cell>
          <cell r="O650" t="str">
            <v>กิจกรรมที่ 2 การฝึกปฏิบัติงานอนามัยชุมชน</v>
          </cell>
          <cell r="P650" t="str">
            <v>รด.8-2</v>
          </cell>
          <cell r="Q650">
            <v>100</v>
          </cell>
          <cell r="V650">
            <v>0</v>
          </cell>
          <cell r="AB650" t="str">
            <v>1902-1</v>
          </cell>
          <cell r="AD650">
            <v>4</v>
          </cell>
        </row>
        <row r="651">
          <cell r="D651" t="str">
            <v>โครงการบริหารและจัดการภายใน</v>
          </cell>
          <cell r="E651" t="str">
            <v>โครงการจัดการเรียนการสอนกลุ่มวิชาสาธารณสุขศาสตร์</v>
          </cell>
          <cell r="N651" t="str">
            <v>โครงการฝึกปฏิบัติงานอนามัยชุมชนและการสื่อสาร</v>
          </cell>
          <cell r="O651" t="str">
            <v>กิจกรรมที่ 2 การฝึกปฏิบัติงานอนามัยชุมชน</v>
          </cell>
          <cell r="P651" t="str">
            <v>รด.8-2</v>
          </cell>
          <cell r="Q651">
            <v>100</v>
          </cell>
          <cell r="V651">
            <v>0</v>
          </cell>
          <cell r="AB651" t="str">
            <v>1902-1</v>
          </cell>
          <cell r="AD651">
            <v>4</v>
          </cell>
        </row>
        <row r="652">
          <cell r="D652" t="str">
            <v>โครงการบริหารและจัดการภายใน</v>
          </cell>
          <cell r="E652" t="str">
            <v>โครงการจัดการเรียนการสอนกลุ่มวิชาสาธารณสุขศาสตร์</v>
          </cell>
          <cell r="N652" t="str">
            <v>โครงการฝึกปฏิบัติงานอนามัยชุมชนและการสื่อสาร</v>
          </cell>
          <cell r="O652" t="str">
            <v>กิจกรรมที่ 2 การฝึกปฏิบัติงานอนามัยชุมชน</v>
          </cell>
          <cell r="P652" t="str">
            <v>รด.8-2</v>
          </cell>
          <cell r="Q652">
            <v>100</v>
          </cell>
          <cell r="V652">
            <v>0</v>
          </cell>
          <cell r="AB652" t="str">
            <v>1902-1</v>
          </cell>
          <cell r="AD652">
            <v>4</v>
          </cell>
        </row>
        <row r="653">
          <cell r="D653" t="str">
            <v>โครงการบริหารและจัดการภายใน</v>
          </cell>
          <cell r="E653" t="str">
            <v>โครงการจัดการเรียนการสอนกลุ่มวิชาสาธารณสุขศาสตร์</v>
          </cell>
          <cell r="N653" t="str">
            <v>โครงการฝึกปฏิบัติงานอนามัยชุมชนและการสื่อสาร</v>
          </cell>
          <cell r="O653" t="str">
            <v>กิจกรรมที่ 2 การฝึกปฏิบัติงานอนามัยชุมชน</v>
          </cell>
          <cell r="P653" t="str">
            <v>รด.8-2</v>
          </cell>
          <cell r="Q653">
            <v>100</v>
          </cell>
          <cell r="V653">
            <v>0</v>
          </cell>
          <cell r="AB653" t="str">
            <v>1902-1</v>
          </cell>
          <cell r="AD653">
            <v>4</v>
          </cell>
        </row>
        <row r="654">
          <cell r="D654" t="str">
            <v>โครงการบริหารและจัดการภายใน</v>
          </cell>
          <cell r="E654" t="str">
            <v>โครงการจัดการเรียนการสอนกลุ่มวิชาสาธารณสุขศาสตร์</v>
          </cell>
          <cell r="N654" t="str">
            <v>โครงการฝึกปฏิบัติงานอนามัยชุมชนและการสื่อสาร</v>
          </cell>
          <cell r="O654" t="str">
            <v>กิจกรรมที่ 2 การฝึกปฏิบัติงานอนามัยชุมชน</v>
          </cell>
          <cell r="P654" t="str">
            <v>รด.8-2</v>
          </cell>
          <cell r="Q654">
            <v>100</v>
          </cell>
          <cell r="V654">
            <v>0</v>
          </cell>
          <cell r="AB654" t="str">
            <v>1902-1</v>
          </cell>
          <cell r="AD654">
            <v>4</v>
          </cell>
        </row>
        <row r="655">
          <cell r="D655" t="str">
            <v>โครงการบริหารและจัดการภายใน</v>
          </cell>
          <cell r="E655" t="str">
            <v>โครงการจัดการเรียนการสอนกลุ่มวิชาสาธารณสุขศาสตร์</v>
          </cell>
          <cell r="N655" t="str">
            <v>โครงการฝึกปฏิบัติงานอนามัยชุมชนและการสื่อสาร</v>
          </cell>
          <cell r="O655" t="str">
            <v>กิจกรรมที่ 2 การฝึกปฏิบัติงานอนามัยชุมชน</v>
          </cell>
          <cell r="P655" t="str">
            <v>รด.8-2</v>
          </cell>
          <cell r="Q655">
            <v>100</v>
          </cell>
          <cell r="V655">
            <v>0</v>
          </cell>
          <cell r="AB655" t="str">
            <v>1902-1</v>
          </cell>
          <cell r="AD655">
            <v>4</v>
          </cell>
        </row>
        <row r="656">
          <cell r="D656" t="str">
            <v>โครงการบริหารและจัดการภายใน</v>
          </cell>
          <cell r="E656" t="str">
            <v>โครงการจัดการเรียนการสอนกลุ่มวิชาสาธารณสุขศาสตร์</v>
          </cell>
          <cell r="N656" t="str">
            <v>โครงการฝึกปฏิบัติงานอนามัยชุมชนและการสื่อสาร</v>
          </cell>
          <cell r="O656" t="str">
            <v>กิจกรรมที่ 2 การฝึกปฏิบัติงานอนามัยชุมชน</v>
          </cell>
          <cell r="P656" t="str">
            <v>รด.8-2</v>
          </cell>
          <cell r="Q656">
            <v>100</v>
          </cell>
          <cell r="V656">
            <v>0</v>
          </cell>
          <cell r="AB656" t="str">
            <v>1902-1</v>
          </cell>
          <cell r="AD656">
            <v>4</v>
          </cell>
        </row>
        <row r="657">
          <cell r="D657" t="str">
            <v>โครงการบริหารและจัดการภายใน</v>
          </cell>
          <cell r="E657" t="str">
            <v>โครงการจัดการเรียนการสอนกลุ่มวิชาสาธารณสุขศาสตร์</v>
          </cell>
          <cell r="N657" t="str">
            <v>โครงการฝึกปฏิบัติงานอนามัยชุมชนและการสื่อสาร</v>
          </cell>
          <cell r="O657" t="str">
            <v>กิจกรรมที่ 2 การฝึกปฏิบัติงานอนามัยชุมชน</v>
          </cell>
          <cell r="P657" t="str">
            <v>รด.8-2</v>
          </cell>
          <cell r="Q657">
            <v>100</v>
          </cell>
          <cell r="V657">
            <v>0</v>
          </cell>
          <cell r="AB657" t="str">
            <v>1902-1</v>
          </cell>
          <cell r="AD657">
            <v>4</v>
          </cell>
        </row>
        <row r="658">
          <cell r="D658" t="str">
            <v>โครงการบริหารและจัดการภายใน</v>
          </cell>
          <cell r="E658" t="str">
            <v>โครงการจัดการเรียนการสอนกลุ่มวิชาสาธารณสุขศาสตร์</v>
          </cell>
          <cell r="N658" t="str">
            <v>โครงการฝึกปฏิบัติงานอนามัยชุมชนและการสื่อสาร</v>
          </cell>
          <cell r="O658" t="str">
            <v>กิจกรรมที่ 2 การฝึกปฏิบัติงานอนามัยชุมชน</v>
          </cell>
          <cell r="P658" t="str">
            <v>รด.8-2</v>
          </cell>
          <cell r="Q658">
            <v>100</v>
          </cell>
          <cell r="V658">
            <v>0</v>
          </cell>
          <cell r="AB658" t="str">
            <v>1902-1</v>
          </cell>
          <cell r="AD658">
            <v>4</v>
          </cell>
        </row>
        <row r="659">
          <cell r="D659" t="str">
            <v>โครงการบริหารและจัดการภายใน</v>
          </cell>
          <cell r="E659" t="str">
            <v>โครงการจัดการเรียนการสอนกลุ่มวิชาสาธารณสุขศาสตร์</v>
          </cell>
          <cell r="N659" t="str">
            <v>โครงการฝึกปฏิบัติงานอนามัยชุมชนและการสื่อสาร</v>
          </cell>
          <cell r="O659" t="str">
            <v>กิจกรรมที่ 2 การฝึกปฏิบัติงานอนามัยชุมชน</v>
          </cell>
          <cell r="P659" t="str">
            <v>รด.8-2</v>
          </cell>
          <cell r="Q659">
            <v>100</v>
          </cell>
          <cell r="V659">
            <v>0</v>
          </cell>
          <cell r="AB659" t="str">
            <v>1902-1</v>
          </cell>
          <cell r="AD659">
            <v>4</v>
          </cell>
        </row>
        <row r="660">
          <cell r="D660" t="str">
            <v>โครงการบริหารและจัดการภายใน</v>
          </cell>
          <cell r="E660" t="str">
            <v>โครงการจัดการเรียนการสอนกลุ่มวิชาสาธารณสุขศาสตร์</v>
          </cell>
          <cell r="N660" t="str">
            <v>โครงการฝึกปฏิบัติงานอนามัยชุมชนและการสื่อสาร</v>
          </cell>
          <cell r="O660" t="str">
            <v>กิจกรรมที่ 2 การฝึกปฏิบัติงานอนามัยชุมชน</v>
          </cell>
          <cell r="P660" t="str">
            <v>รด.8-2</v>
          </cell>
          <cell r="Q660">
            <v>100</v>
          </cell>
          <cell r="V660">
            <v>0</v>
          </cell>
          <cell r="AB660" t="str">
            <v>1902-1</v>
          </cell>
          <cell r="AD660">
            <v>4</v>
          </cell>
        </row>
        <row r="661">
          <cell r="D661" t="str">
            <v>โครงการบริหารและจัดการภายใน</v>
          </cell>
          <cell r="E661" t="str">
            <v>โครงการจัดการเรียนการสอนกลุ่มวิชาสาธารณสุขศาสตร์</v>
          </cell>
          <cell r="N661" t="str">
            <v>โครงการฝึกปฏิบัติงานอนามัยชุมชนและการสื่อสาร</v>
          </cell>
          <cell r="O661" t="str">
            <v>กิจกรรมที่ 2 การฝึกปฏิบัติงานอนามัยชุมชน</v>
          </cell>
          <cell r="P661" t="str">
            <v>รด.8-2</v>
          </cell>
          <cell r="Q661">
            <v>100</v>
          </cell>
          <cell r="V661">
            <v>0</v>
          </cell>
          <cell r="AB661" t="str">
            <v>1902-1</v>
          </cell>
          <cell r="AD661">
            <v>4</v>
          </cell>
        </row>
        <row r="662">
          <cell r="D662" t="str">
            <v>โครงการบริหารและจัดการภายใน</v>
          </cell>
          <cell r="E662" t="str">
            <v>โครงการจัดการเรียนการสอนกลุ่มวิชาสาธารณสุขศาสตร์</v>
          </cell>
          <cell r="N662" t="str">
            <v>โครงการฝึกปฏิบัติงานอนามัยชุมชนและการสื่อสาร</v>
          </cell>
          <cell r="O662" t="str">
            <v>กิจกรรมที่ 2 การฝึกปฏิบัติงานอนามัยชุมชน</v>
          </cell>
          <cell r="P662" t="str">
            <v>รด.8-2</v>
          </cell>
          <cell r="Q662">
            <v>100</v>
          </cell>
          <cell r="V662">
            <v>0</v>
          </cell>
          <cell r="AB662" t="str">
            <v>1902-1</v>
          </cell>
          <cell r="AD662">
            <v>4</v>
          </cell>
        </row>
        <row r="663">
          <cell r="D663" t="str">
            <v>โครงการบริหารและจัดการภายใน</v>
          </cell>
          <cell r="E663" t="str">
            <v>โครงการจัดการเรียนการสอนกลุ่มวิชาสาธารณสุขศาสตร์</v>
          </cell>
          <cell r="N663" t="str">
            <v>โครงการฝึกปฏิบัติงานอนามัยชุมชนและการสื่อสาร</v>
          </cell>
          <cell r="O663" t="str">
            <v>กิจกรรมที่ 2 การฝึกปฏิบัติงานอนามัยชุมชน</v>
          </cell>
          <cell r="P663" t="str">
            <v>รด.8-2</v>
          </cell>
          <cell r="Q663">
            <v>100</v>
          </cell>
          <cell r="V663">
            <v>0</v>
          </cell>
          <cell r="AB663" t="str">
            <v>1902-1</v>
          </cell>
          <cell r="AD663">
            <v>4</v>
          </cell>
        </row>
        <row r="664">
          <cell r="D664" t="str">
            <v>โครงการบริหารและจัดการภายใน</v>
          </cell>
          <cell r="E664" t="str">
            <v>โครงการจัดการเรียนการสอนกลุ่มวิชาสาธารณสุขศาสตร์</v>
          </cell>
          <cell r="N664" t="str">
            <v>โครงการฝึกปฏิบัติงานอนามัยชุมชนและการสื่อสาร</v>
          </cell>
          <cell r="O664" t="str">
            <v>กิจกรรมที่ 3 การฝึกปฏิบัติงานสื่อสารสุขภาพ</v>
          </cell>
          <cell r="P664" t="str">
            <v>รด.8-3</v>
          </cell>
          <cell r="Q664">
            <v>100</v>
          </cell>
          <cell r="V664">
            <v>0</v>
          </cell>
          <cell r="AB664" t="str">
            <v>1902-1</v>
          </cell>
          <cell r="AD664">
            <v>4</v>
          </cell>
        </row>
        <row r="665">
          <cell r="D665" t="str">
            <v>โครงการบริหารและจัดการภายใน</v>
          </cell>
          <cell r="E665" t="str">
            <v>โครงการจัดการเรียนการสอนกลุ่มวิชาสาธารณสุขศาสตร์</v>
          </cell>
          <cell r="N665" t="str">
            <v>โครงการศึกษาชุมชนของนักศึกษาของนักศึกษาสาธารณสุข</v>
          </cell>
          <cell r="O665" t="str">
            <v>กิจกรรมที่ 1 ศึกษาชุมชนด้วยเครื่องมือ 7 ชิ้น</v>
          </cell>
          <cell r="P665" t="str">
            <v>รด.9-1</v>
          </cell>
          <cell r="Q665">
            <v>100</v>
          </cell>
          <cell r="V665">
            <v>0</v>
          </cell>
          <cell r="AB665" t="str">
            <v>1902-2</v>
          </cell>
          <cell r="AD665">
            <v>4</v>
          </cell>
        </row>
        <row r="666">
          <cell r="D666" t="str">
            <v>โครงการบริหารและจัดการภายใน</v>
          </cell>
          <cell r="E666" t="str">
            <v>โครงการจัดการเรียนการสอนกลุ่มวิชาสาธารณสุขศาสตร์</v>
          </cell>
          <cell r="N666" t="str">
            <v>โครงการศึกษาชุมชนของนักศึกษาของนักศึกษาสาธารณสุข</v>
          </cell>
          <cell r="O666" t="str">
            <v>กิจกรรมที่ 1 ศึกษาชุมชนด้วยเครื่องมือ 7 ชิ้น</v>
          </cell>
          <cell r="P666" t="str">
            <v>รด.9-1</v>
          </cell>
          <cell r="Q666">
            <v>391</v>
          </cell>
          <cell r="V666">
            <v>43769</v>
          </cell>
          <cell r="AB666" t="str">
            <v>1902-2</v>
          </cell>
          <cell r="AD666">
            <v>4</v>
          </cell>
        </row>
        <row r="667">
          <cell r="D667" t="str">
            <v>โครงการบริหารและจัดการภายใน</v>
          </cell>
          <cell r="E667" t="str">
            <v>โครงการจัดการเรียนการสอนกลุ่มวิชาสาธารณสุขศาสตร์</v>
          </cell>
          <cell r="N667" t="str">
            <v>โครงการศึกษาชุมชนของนักศึกษาของนักศึกษาสาธารณสุข</v>
          </cell>
          <cell r="O667" t="str">
            <v>กิจกรรมที่ 1 ศึกษาชุมชนด้วยเครื่องมือ 7 ชิ้น</v>
          </cell>
          <cell r="P667" t="str">
            <v>รด.9-1</v>
          </cell>
          <cell r="Q667">
            <v>452</v>
          </cell>
          <cell r="V667">
            <v>43769</v>
          </cell>
          <cell r="AB667" t="str">
            <v>1902-2</v>
          </cell>
          <cell r="AD667">
            <v>4</v>
          </cell>
        </row>
        <row r="668">
          <cell r="D668" t="str">
            <v>โครงการบริหารและจัดการภายใน</v>
          </cell>
          <cell r="E668" t="str">
            <v>โครงการจัดการเรียนการสอนกลุ่มวิชาสาธารณสุขศาสตร์</v>
          </cell>
          <cell r="N668" t="str">
            <v>โครงการศึกษาชุมชนของนักศึกษาของนักศึกษาสาธารณสุข</v>
          </cell>
          <cell r="O668" t="str">
            <v>กิจกรรมที่ 2 ศึกษาดูงานการประเมินสุขภาพชุมชน</v>
          </cell>
          <cell r="P668" t="str">
            <v>รด.9-2</v>
          </cell>
          <cell r="Q668">
            <v>100</v>
          </cell>
          <cell r="V668">
            <v>0</v>
          </cell>
          <cell r="AB668" t="str">
            <v>1902-2</v>
          </cell>
          <cell r="AD668">
            <v>4</v>
          </cell>
        </row>
        <row r="669">
          <cell r="D669" t="str">
            <v>โครงการบริหารและจัดการภายใน</v>
          </cell>
          <cell r="E669" t="str">
            <v>โครงการจัดการเรียนการสอนกลุ่มวิชาสาธารณสุขศาสตร์</v>
          </cell>
          <cell r="N669" t="str">
            <v>โครงการศึกษาชุมชนของนักศึกษาของนักศึกษาสาธารณสุข</v>
          </cell>
          <cell r="O669" t="str">
            <v>กิจกรรมที่ 2 ศึกษาดูงานการประเมินสุขภาพชุมชน</v>
          </cell>
          <cell r="P669" t="str">
            <v>รด.9-2</v>
          </cell>
          <cell r="Q669">
            <v>391</v>
          </cell>
          <cell r="V669">
            <v>0</v>
          </cell>
          <cell r="AB669" t="str">
            <v>1902-2</v>
          </cell>
          <cell r="AD669">
            <v>4</v>
          </cell>
        </row>
        <row r="670">
          <cell r="D670" t="str">
            <v>โครงการบริหารและจัดการภายใน</v>
          </cell>
          <cell r="E670" t="str">
            <v>โครงการจัดการเรียนการสอนกลุ่มวิชาสาธารณสุขศาสตร์</v>
          </cell>
          <cell r="N670" t="str">
            <v>โครงการศึกษาชุมชนของนักศึกษาของนักศึกษาสาธารณสุข</v>
          </cell>
          <cell r="O670" t="str">
            <v>กิจกรรมที่ 2 ศึกษาดูงานการประเมินสุขภาพชุมชน</v>
          </cell>
          <cell r="P670" t="str">
            <v>รด.9-2</v>
          </cell>
          <cell r="Q670">
            <v>465</v>
          </cell>
          <cell r="V670">
            <v>0</v>
          </cell>
          <cell r="AB670" t="str">
            <v>1902-2</v>
          </cell>
          <cell r="AD670">
            <v>4</v>
          </cell>
        </row>
        <row r="671">
          <cell r="D671" t="str">
            <v>โครงการบริหารและจัดการภายใน</v>
          </cell>
          <cell r="E671" t="str">
            <v>โครงการจัดการเรียนการสอนกลุ่มวิชาสาธารณสุขศาสตร์</v>
          </cell>
          <cell r="N671" t="str">
            <v>โครงการศึกษาชุมชนของนักศึกษาของนักศึกษาสาธารณสุข</v>
          </cell>
          <cell r="O671" t="str">
            <v>กิจกรรมที่ 2 ศึกษาดูงานการประเมินสุขภาพชุมชน</v>
          </cell>
          <cell r="P671" t="str">
            <v>รด.9-2</v>
          </cell>
          <cell r="Q671">
            <v>420</v>
          </cell>
          <cell r="V671">
            <v>0</v>
          </cell>
          <cell r="AB671" t="str">
            <v>1902-2</v>
          </cell>
          <cell r="AD671">
            <v>4</v>
          </cell>
        </row>
        <row r="672">
          <cell r="D672" t="str">
            <v>โครงการบริหารและจัดการภายใน</v>
          </cell>
          <cell r="E672" t="str">
            <v>โครงการจัดการเรียนการสอนกลุ่มวิชาสาธารณสุขศาสตร์</v>
          </cell>
          <cell r="N672" t="str">
            <v>โครงการศึกษาชุมชนของนักศึกษาของนักศึกษาสาธารณสุข</v>
          </cell>
          <cell r="O672" t="str">
            <v>กิจกรรมที่ 3 ศึกษาดูงานการประเมินภาวะเสี่ยงด้านสุขภาพชุมชน</v>
          </cell>
          <cell r="P672" t="str">
            <v>รด.9-3</v>
          </cell>
          <cell r="Q672">
            <v>100</v>
          </cell>
          <cell r="V672">
            <v>0</v>
          </cell>
          <cell r="AB672" t="str">
            <v>1902-2</v>
          </cell>
          <cell r="AD672">
            <v>4</v>
          </cell>
        </row>
        <row r="673">
          <cell r="D673" t="str">
            <v>โครงการบริหารและจัดการภายใน</v>
          </cell>
          <cell r="E673" t="str">
            <v>โครงการจัดการเรียนการสอนกลุ่มวิชาสาธารณสุขศาสตร์</v>
          </cell>
          <cell r="N673" t="str">
            <v>โครงการศึกษาชุมชนของนักศึกษาของนักศึกษาสาธารณสุข</v>
          </cell>
          <cell r="O673" t="str">
            <v>กิจกรรมที่ 3 ศึกษาดูงานการประเมินภาวะเสี่ยงด้านสุขภาพชุมชน</v>
          </cell>
          <cell r="P673" t="str">
            <v>รด.9-3</v>
          </cell>
          <cell r="Q673">
            <v>391</v>
          </cell>
          <cell r="V673">
            <v>43769</v>
          </cell>
          <cell r="AB673" t="str">
            <v>1902-2</v>
          </cell>
          <cell r="AD673">
            <v>4</v>
          </cell>
        </row>
        <row r="674">
          <cell r="D674" t="str">
            <v>โครงการบริหารและจัดการภายใน</v>
          </cell>
          <cell r="E674" t="str">
            <v>โครงการจัดการเรียนการสอนกลุ่มวิชาสาธารณสุขศาสตร์</v>
          </cell>
          <cell r="N674" t="str">
            <v>โครงการศึกษาชุมชนของนักศึกษาของนักศึกษาสาธารณสุข</v>
          </cell>
          <cell r="O674" t="str">
            <v>กิจกรรมที่ 3 ศึกษาดูงานการประเมินภาวะเสี่ยงด้านสุขภาพชุมชน</v>
          </cell>
          <cell r="P674" t="str">
            <v>รด.9-3</v>
          </cell>
          <cell r="Q674">
            <v>452</v>
          </cell>
          <cell r="V674">
            <v>43769</v>
          </cell>
          <cell r="AB674" t="str">
            <v>1902-2</v>
          </cell>
          <cell r="AD674">
            <v>4</v>
          </cell>
        </row>
        <row r="675">
          <cell r="D675" t="str">
            <v>โครงการบริหารและจัดการภายใน</v>
          </cell>
          <cell r="E675" t="str">
            <v>โครงการจัดการเรียนการสอนกลุ่มวิชาสาธารณสุขศาสตร์</v>
          </cell>
          <cell r="N675" t="str">
            <v>โครงการศึกษาชุมชนของนักศึกษาของนักศึกษาสาธารณสุข</v>
          </cell>
          <cell r="O675" t="str">
            <v>กิจกรรมที่ 4 พัฒนาศักยภาพนักศึกษาด้านอนามัยโรงเรียนและการเยี่ยมครอบครัวในชุมชน</v>
          </cell>
          <cell r="P675" t="str">
            <v>รด.9-4</v>
          </cell>
          <cell r="Q675">
            <v>100</v>
          </cell>
          <cell r="V675">
            <v>0</v>
          </cell>
          <cell r="AB675" t="str">
            <v>1902-2</v>
          </cell>
          <cell r="AD675">
            <v>4</v>
          </cell>
        </row>
        <row r="676">
          <cell r="D676" t="str">
            <v>โครงการบริหารและจัดการภายใน</v>
          </cell>
          <cell r="E676" t="str">
            <v>โครงการจัดการเรียนการสอนกลุ่มวิชาสาธารณสุขศาสตร์</v>
          </cell>
          <cell r="N676" t="str">
            <v>โครงการบริหารจัดการหลักสูตรวิทยาศาสตรบัณฑิต สาขาอนามัยสิ่งแวดล้อม</v>
          </cell>
          <cell r="O676" t="str">
            <v>กิจกรรมที่ 1.1 ปรับปรุงหลักสูตรวิทยาศาสตรบัณฑิต สาขาอนามัยสิ่งแวดล้อม หลักสูตรปรับปรุง พ.ศ. 2559 เป็นหลักสูตรปรับปรุง พ.ศ. 2564</v>
          </cell>
          <cell r="P676" t="str">
            <v>รด.10-1</v>
          </cell>
          <cell r="Q676">
            <v>100</v>
          </cell>
          <cell r="V676">
            <v>0</v>
          </cell>
          <cell r="AB676" t="str">
            <v>1902-1</v>
          </cell>
          <cell r="AD676">
            <v>4</v>
          </cell>
        </row>
        <row r="677">
          <cell r="D677" t="str">
            <v>โครงการบริหารและจัดการภายใน</v>
          </cell>
          <cell r="E677" t="str">
            <v>โครงการจัดการเรียนการสอนกลุ่มวิชาสาธารณสุขศาสตร์</v>
          </cell>
          <cell r="N677" t="str">
            <v>โครงการบริหารจัดการหลักสูตรวิทยาศาสตรบัณฑิต สาขาอนามัยสิ่งแวดล้อม</v>
          </cell>
          <cell r="O677" t="str">
            <v>กิจกรรมที่ 1.1 ปรับปรุงหลักสูตรวิทยาศาสตรบัณฑิต สาขาอนามัยสิ่งแวดล้อม หลักสูตรปรับปรุง พ.ศ. 2559 เป็นหลักสูตรปรับปรุง พ.ศ. 2564</v>
          </cell>
          <cell r="P677" t="str">
            <v>รด.10-1</v>
          </cell>
          <cell r="Q677">
            <v>391</v>
          </cell>
          <cell r="V677">
            <v>0</v>
          </cell>
          <cell r="AB677" t="str">
            <v>1902-1</v>
          </cell>
          <cell r="AD677">
            <v>4</v>
          </cell>
        </row>
        <row r="678">
          <cell r="D678" t="str">
            <v>โครงการบริหารและจัดการภายใน</v>
          </cell>
          <cell r="E678" t="str">
            <v>โครงการจัดการเรียนการสอนกลุ่มวิชาสาธารณสุขศาสตร์</v>
          </cell>
          <cell r="N678" t="str">
            <v>โครงการบริหารจัดการหลักสูตรวิทยาศาสตรบัณฑิต สาขาอนามัยสิ่งแวดล้อม</v>
          </cell>
          <cell r="O678" t="str">
            <v>กิจกรรมที่ 1.1 ปรับปรุงหลักสูตรวิทยาศาสตรบัณฑิต สาขาอนามัยสิ่งแวดล้อม หลักสูตรปรับปรุง พ.ศ. 2559 เป็นหลักสูตรปรับปรุง พ.ศ. 2564</v>
          </cell>
          <cell r="P678" t="str">
            <v>รด.10-1</v>
          </cell>
          <cell r="Q678">
            <v>451</v>
          </cell>
          <cell r="V678">
            <v>0</v>
          </cell>
          <cell r="AB678" t="str">
            <v>1902-1</v>
          </cell>
          <cell r="AD678">
            <v>4</v>
          </cell>
        </row>
        <row r="679">
          <cell r="D679" t="str">
            <v>โครงการบริหารและจัดการภายใน</v>
          </cell>
          <cell r="E679" t="str">
            <v>โครงการจัดการเรียนการสอนกลุ่มวิชาสาธารณสุขศาสตร์</v>
          </cell>
          <cell r="N679" t="str">
            <v>โครงการบริหารจัดการหลักสูตรวิทยาศาสตรบัณฑิต สาขาอนามัยสิ่งแวดล้อม</v>
          </cell>
          <cell r="O679" t="str">
            <v>กิจกรรมที่ 1.1 ปรับปรุงหลักสูตรวิทยาศาสตรบัณฑิต สาขาอนามัยสิ่งแวดล้อม หลักสูตรปรับปรุง พ.ศ. 2559 เป็นหลักสูตรปรับปรุง พ.ศ. 2564</v>
          </cell>
          <cell r="P679" t="str">
            <v>รด.10-1</v>
          </cell>
          <cell r="Q679">
            <v>420</v>
          </cell>
          <cell r="V679">
            <v>0</v>
          </cell>
          <cell r="AB679" t="str">
            <v>1902-1</v>
          </cell>
          <cell r="AD679">
            <v>4</v>
          </cell>
        </row>
        <row r="680">
          <cell r="D680" t="str">
            <v>โครงการบริหารและจัดการภายใน</v>
          </cell>
          <cell r="E680" t="str">
            <v>โครงการจัดการเรียนการสอนกลุ่มวิชาสาธารณสุขศาสตร์</v>
          </cell>
          <cell r="N680" t="str">
            <v>โครงการบริหารจัดการหลักสูตรวิทยาศาสตรบัณฑิต สาขาอนามัยสิ่งแวดล้อม</v>
          </cell>
          <cell r="O680" t="str">
            <v>กิจกรรมที่ 1.1 ปรับปรุงหลักสูตรวิทยาศาสตรบัณฑิต สาขาอนามัยสิ่งแวดล้อม หลักสูตรปรับปรุง พ.ศ. 2559 เป็นหลักสูตรปรับปรุง พ.ศ. 2564</v>
          </cell>
          <cell r="P680" t="str">
            <v>รด.10-1</v>
          </cell>
          <cell r="Q680">
            <v>420</v>
          </cell>
          <cell r="V680">
            <v>0</v>
          </cell>
          <cell r="AB680" t="str">
            <v>1902-1</v>
          </cell>
          <cell r="AD680">
            <v>4</v>
          </cell>
        </row>
        <row r="681">
          <cell r="D681" t="str">
            <v>โครงการบริหารและจัดการภายใน</v>
          </cell>
          <cell r="E681" t="str">
            <v>โครงการจัดการเรียนการสอนกลุ่มวิชาสาธารณสุขศาสตร์</v>
          </cell>
          <cell r="N681" t="str">
            <v>โครงการบริหารจัดการหลักสูตรวิทยาศาสตรบัณฑิต สาขาอนามัยสิ่งแวดล้อม</v>
          </cell>
          <cell r="O681" t="str">
            <v>กิจกรรมที่ 1.2 วิพากษ์ผลการดำเนินงานหลักสูตร 1 ครั้ง</v>
          </cell>
          <cell r="P681" t="str">
            <v>รด.10-2</v>
          </cell>
          <cell r="Q681">
            <v>100</v>
          </cell>
          <cell r="V681">
            <v>0</v>
          </cell>
          <cell r="AB681" t="str">
            <v>1902-1</v>
          </cell>
          <cell r="AD681">
            <v>4</v>
          </cell>
        </row>
        <row r="682">
          <cell r="D682" t="str">
            <v>โครงการบริหารและจัดการภายใน</v>
          </cell>
          <cell r="E682" t="str">
            <v>โครงการจัดการเรียนการสอนกลุ่มวิชาสาธารณสุขศาสตร์</v>
          </cell>
          <cell r="N682" t="str">
            <v>โครงการบริหารจัดการหลักสูตรวิทยาศาสตรบัณฑิต สาขาอนามัยสิ่งแวดล้อม</v>
          </cell>
          <cell r="O682" t="str">
            <v xml:space="preserve">กิจกรรมที่ 1.3 สำรวจความพึงพอใจของนักศึกษาทุกชั้นปีต่อคุณภาพการศึกษาหลักสูตร </v>
          </cell>
          <cell r="P682" t="str">
            <v>รด.10-3</v>
          </cell>
          <cell r="Q682">
            <v>100</v>
          </cell>
          <cell r="V682">
            <v>0</v>
          </cell>
          <cell r="AB682" t="str">
            <v>1902-1</v>
          </cell>
          <cell r="AD682">
            <v>4</v>
          </cell>
        </row>
        <row r="683">
          <cell r="D683" t="str">
            <v>โครงการบริหารและจัดการภายใน</v>
          </cell>
          <cell r="E683" t="str">
            <v>โครงการจัดการเรียนการสอนกลุ่มวิชาสาธารณสุขศาสตร์</v>
          </cell>
          <cell r="N683" t="str">
            <v>โครงการบริหารจัดการหลักสูตรวิทยาศาสตรบัณฑิต สาขาอนามัยสิ่งแวดล้อม</v>
          </cell>
          <cell r="O683" t="str">
            <v xml:space="preserve">กิจกรรมที่ 1.3 สำรวจความพึงพอใจของนักศึกษาทุกชั้นปีต่อคุณภาพการศึกษาหลักสูตร </v>
          </cell>
          <cell r="P683" t="str">
            <v>รด.10-3</v>
          </cell>
          <cell r="Q683">
            <v>430</v>
          </cell>
          <cell r="V683">
            <v>43798</v>
          </cell>
          <cell r="AB683" t="str">
            <v>1902-1</v>
          </cell>
          <cell r="AD683">
            <v>4</v>
          </cell>
        </row>
        <row r="684">
          <cell r="D684" t="str">
            <v>โครงการบริหารและจัดการภายใน</v>
          </cell>
          <cell r="E684" t="str">
            <v>โครงการจัดการเรียนการสอนกลุ่มวิชาสาธารณสุขศาสตร์</v>
          </cell>
          <cell r="N684" t="str">
            <v>โครงการบริหารจัดการหลักสูตรวิทยาศาสตรบัณฑิต สาขาอนามัยสิ่งแวดล้อม</v>
          </cell>
          <cell r="O684" t="str">
            <v>กิจกรรมที่ 1.4 ทวนสอบผลสัมฤทธิ์</v>
          </cell>
          <cell r="P684" t="str">
            <v>รด.10-4</v>
          </cell>
          <cell r="Q684">
            <v>100</v>
          </cell>
          <cell r="V684">
            <v>0</v>
          </cell>
          <cell r="AB684" t="str">
            <v>1902-1</v>
          </cell>
          <cell r="AD684">
            <v>4</v>
          </cell>
        </row>
        <row r="685">
          <cell r="D685" t="str">
            <v>โครงการบริหารและจัดการภายใน</v>
          </cell>
          <cell r="E685" t="str">
            <v>โครงการจัดการเรียนการสอนกลุ่มวิชาสาธารณสุขศาสตร์</v>
          </cell>
          <cell r="N685" t="str">
            <v>โครงการบริหารจัดการหลักสูตรวิทยาศาสตรบัณฑิต สาขาอนามัยสิ่งแวดล้อม</v>
          </cell>
          <cell r="O685" t="str">
            <v>กิจกรรมที่ 1.5 สำรวจความพึงพอใจของบัณฑิต  ผู้ใช้บัณฑิตและผู้มีส่วนได้ส่วนเสีย (งานพัฒนานักศึกษา)</v>
          </cell>
          <cell r="P685" t="str">
            <v>รด.10-5</v>
          </cell>
          <cell r="Q685">
            <v>100</v>
          </cell>
          <cell r="V685">
            <v>0</v>
          </cell>
          <cell r="AB685" t="str">
            <v>1902-1</v>
          </cell>
          <cell r="AD685">
            <v>4</v>
          </cell>
        </row>
        <row r="686">
          <cell r="D686" t="str">
            <v>โครงการบริหารและจัดการภายใน</v>
          </cell>
          <cell r="E686" t="str">
            <v>โครงการจัดการเรียนการสอนกลุ่มวิชาสาธารณสุขศาสตร์</v>
          </cell>
          <cell r="N686" t="str">
            <v>โครงการบริหารจัดการหลักสูตรวิทยาศาสตรบัณฑิต สาขาอนามัยสิ่งแวดล้อม</v>
          </cell>
          <cell r="O686" t="str">
            <v xml:space="preserve">กิจกรรมที่ 1.6 สำรวจข้อมูลเพื่อใช้ในงานประกันคุณภาพศึกษาของหลักสูตร </v>
          </cell>
          <cell r="P686" t="str">
            <v>รด.10-6</v>
          </cell>
          <cell r="Q686">
            <v>100</v>
          </cell>
          <cell r="V686">
            <v>0</v>
          </cell>
          <cell r="AB686" t="str">
            <v>1902-1</v>
          </cell>
          <cell r="AD686">
            <v>4</v>
          </cell>
        </row>
        <row r="687">
          <cell r="D687" t="str">
            <v>โครงการบริหารและจัดการภายใน</v>
          </cell>
          <cell r="E687" t="str">
            <v>โครงการจัดการเรียนการสอนกลุ่มวิชาสาธารณสุขศาสตร์</v>
          </cell>
          <cell r="N687" t="str">
            <v>โครงการบริหารจัดการหลักสูตรวิทยาศาสตรบัณฑิต สาขาอนามัยสิ่งแวดล้อม</v>
          </cell>
          <cell r="O687" t="str">
            <v>กิจกรรมที่ 1.7 เสริมวิชาการ วิชาชีพหลักสูตร (การเตรียมความพร้อมก่อนเลื่อนขึ้นชั้นปี)</v>
          </cell>
          <cell r="P687" t="str">
            <v>รด.10-7</v>
          </cell>
          <cell r="Q687">
            <v>100</v>
          </cell>
          <cell r="V687">
            <v>0</v>
          </cell>
          <cell r="AB687" t="str">
            <v>1902-1</v>
          </cell>
          <cell r="AD687">
            <v>4</v>
          </cell>
        </row>
        <row r="688">
          <cell r="D688" t="str">
            <v>โครงการบริหารและจัดการภายใน</v>
          </cell>
          <cell r="E688" t="str">
            <v>โครงการจัดการเรียนการสอนกลุ่มวิชาสาธารณสุขศาสตร์</v>
          </cell>
          <cell r="N688" t="str">
            <v>โครงการบริหารจัดการหลักสูตรวิทยาศาสตรบัณฑิต สาขาอนามัยสิ่งแวดล้อม</v>
          </cell>
          <cell r="O688" t="str">
            <v>กิจกรรมที่ 1.7 เสริมวิชาการ วิชาชีพหลักสูตร (การเตรียมความพร้อมก่อนเลื่อนขึ้นชั้นปี)</v>
          </cell>
          <cell r="P688" t="str">
            <v>รด.10-7</v>
          </cell>
          <cell r="Q688">
            <v>430</v>
          </cell>
          <cell r="V688">
            <v>0</v>
          </cell>
          <cell r="AB688" t="str">
            <v>1902-1</v>
          </cell>
          <cell r="AD688">
            <v>4</v>
          </cell>
        </row>
        <row r="689">
          <cell r="D689" t="str">
            <v>โครงการบริหารและจัดการภายใน</v>
          </cell>
          <cell r="E689" t="str">
            <v>โครงการจัดการเรียนการสอนกลุ่มวิชาสาธารณสุขศาสตร์</v>
          </cell>
          <cell r="N689" t="str">
            <v>โครงการบริหารจัดการหลักสูตรวิทยาศาสตรบัณฑิต สาขาอนามัยสิ่งแวดล้อม</v>
          </cell>
          <cell r="O689" t="str">
            <v>กิจกรรมที่ 1.8 เสริมวิชาการหลักสูตร</v>
          </cell>
          <cell r="P689" t="str">
            <v>รด.10-8</v>
          </cell>
          <cell r="Q689">
            <v>100</v>
          </cell>
          <cell r="V689">
            <v>0</v>
          </cell>
          <cell r="AB689" t="str">
            <v>1902-1</v>
          </cell>
          <cell r="AD689">
            <v>4</v>
          </cell>
        </row>
        <row r="690">
          <cell r="D690" t="str">
            <v>โครงการบริหารและจัดการภายใน</v>
          </cell>
          <cell r="E690" t="str">
            <v>โครงการจัดการเรียนการสอนกลุ่มวิชาสาธารณสุขศาสตร์</v>
          </cell>
          <cell r="N690" t="str">
            <v>โครงการบริหารจัดการหลักสูตรวิทยาศาสตรบัณฑิต สาขาอนามัยสิ่งแวดล้อม</v>
          </cell>
          <cell r="O690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0" t="str">
            <v>รด.10-9</v>
          </cell>
          <cell r="Q690">
            <v>100</v>
          </cell>
          <cell r="V690">
            <v>0</v>
          </cell>
          <cell r="AB690" t="str">
            <v>1902-1</v>
          </cell>
          <cell r="AD690">
            <v>4</v>
          </cell>
        </row>
        <row r="691">
          <cell r="D691" t="str">
            <v>โครงการบริหารและจัดการภายใน</v>
          </cell>
          <cell r="E691" t="str">
            <v>โครงการจัดการเรียนการสอนกลุ่มวิชาสาธารณสุขศาสตร์</v>
          </cell>
          <cell r="N691" t="str">
            <v>โครงการบริหารจัดการหลักสูตรวิทยาศาสตรบัณฑิต สาขาอนามัยสิ่งแวดล้อม</v>
          </cell>
          <cell r="O691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1" t="str">
            <v>รด.10-9</v>
          </cell>
          <cell r="Q691">
            <v>441</v>
          </cell>
          <cell r="V691">
            <v>43756</v>
          </cell>
          <cell r="AB691" t="str">
            <v>1902-1</v>
          </cell>
          <cell r="AD691">
            <v>4</v>
          </cell>
        </row>
        <row r="692">
          <cell r="D692" t="str">
            <v>โครงการบริหารและจัดการภายใน</v>
          </cell>
          <cell r="E692" t="str">
            <v>โครงการจัดการเรียนการสอนกลุ่มวิชาสาธารณสุขศาสตร์</v>
          </cell>
          <cell r="N692" t="str">
            <v>โครงการบริหารจัดการหลักสูตรวิทยาศาสตรบัณฑิต สาขาอนามัยสิ่งแวดล้อม</v>
          </cell>
          <cell r="O692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2" t="str">
            <v>รด.10-9</v>
          </cell>
          <cell r="Q692">
            <v>361</v>
          </cell>
          <cell r="V692">
            <v>43749</v>
          </cell>
          <cell r="AB692" t="str">
            <v>1902-1</v>
          </cell>
          <cell r="AD692">
            <v>4</v>
          </cell>
        </row>
        <row r="693">
          <cell r="D693" t="str">
            <v>โครงการบริหารและจัดการภายใน</v>
          </cell>
          <cell r="E693" t="str">
            <v>โครงการจัดการเรียนการสอนกลุ่มวิชาสาธารณสุขศาสตร์</v>
          </cell>
          <cell r="N693" t="str">
            <v>โครงการบริหารจัดการหลักสูตรวิทยาศาสตรบัณฑิต สาขาอนามัยสิ่งแวดล้อม</v>
          </cell>
          <cell r="O693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3" t="str">
            <v>รด.10-9</v>
          </cell>
          <cell r="Q693">
            <v>420</v>
          </cell>
          <cell r="V693">
            <v>43749</v>
          </cell>
          <cell r="AB693" t="str">
            <v>1902-1</v>
          </cell>
          <cell r="AD693">
            <v>4</v>
          </cell>
        </row>
        <row r="694">
          <cell r="D694" t="str">
            <v>โครงการบริหารและจัดการภายใน</v>
          </cell>
          <cell r="E694" t="str">
            <v>โครงการจัดการเรียนการสอนกลุ่มวิชาสาธารณสุขศาสตร์</v>
          </cell>
          <cell r="N694" t="str">
            <v>โครงการบริหารจัดการหลักสูตรวิทยาศาสตรบัณฑิต สาขาอนามัยสิ่งแวดล้อม</v>
          </cell>
          <cell r="O694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4" t="str">
            <v>รด.10-9</v>
          </cell>
          <cell r="Q694">
            <v>441</v>
          </cell>
          <cell r="V694">
            <v>0</v>
          </cell>
          <cell r="AB694" t="str">
            <v>1902-1</v>
          </cell>
          <cell r="AD694">
            <v>4</v>
          </cell>
        </row>
        <row r="695">
          <cell r="D695" t="str">
            <v>โครงการบริหารและจัดการภายใน</v>
          </cell>
          <cell r="E695" t="str">
            <v>โครงการจัดการเรียนการสอนกลุ่มวิชาสาธารณสุขศาสตร์</v>
          </cell>
          <cell r="N695" t="str">
            <v>โครงการบริหารจัดการหลักสูตรวิทยาศาสตรบัณฑิต สาขาอนามัยสิ่งแวดล้อม</v>
          </cell>
          <cell r="O695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5" t="str">
            <v>รด.10-9</v>
          </cell>
          <cell r="Q695">
            <v>361</v>
          </cell>
          <cell r="V695">
            <v>0</v>
          </cell>
          <cell r="AB695" t="str">
            <v>1902-1</v>
          </cell>
          <cell r="AD695">
            <v>4</v>
          </cell>
        </row>
        <row r="696">
          <cell r="D696" t="str">
            <v>โครงการบริหารและจัดการภายใน</v>
          </cell>
          <cell r="E696" t="str">
            <v>โครงการจัดการเรียนการสอนกลุ่มวิชาสาธารณสุขศาสตร์</v>
          </cell>
          <cell r="N696" t="str">
            <v>โครงการบริหารจัดการหลักสูตรวิทยาศาสตรบัณฑิต สาขาอนามัยสิ่งแวดล้อม</v>
          </cell>
          <cell r="O696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6" t="str">
            <v>รด.10-9</v>
          </cell>
          <cell r="Q696">
            <v>420</v>
          </cell>
          <cell r="V696">
            <v>43815</v>
          </cell>
          <cell r="AB696" t="str">
            <v>1902-1</v>
          </cell>
          <cell r="AD696">
            <v>4</v>
          </cell>
        </row>
        <row r="697">
          <cell r="D697" t="str">
            <v>โครงการบริหารและจัดการภายใน</v>
          </cell>
          <cell r="E697" t="str">
            <v>โครงการจัดการเรียนการสอนกลุ่มวิชาสาธารณสุขศาสตร์</v>
          </cell>
          <cell r="N697" t="str">
            <v>โครงการบริหารจัดการหลักสูตรวิทยาศาสตรบัณฑิต สาขาอนามัยสิ่งแวดล้อม</v>
          </cell>
          <cell r="O697" t="str">
            <v>กิจกรรมที่ 2 เชิญอาจารย์พิเศษ/ ผู้เชี่ยวชาญ หลักสูตรวิทยาศาสตรบัณฑิต สาขาอนามัยสิ่งแวดล้อม</v>
          </cell>
          <cell r="P697" t="str">
            <v>รด.10-9</v>
          </cell>
          <cell r="Q697">
            <v>420</v>
          </cell>
          <cell r="V697">
            <v>43815</v>
          </cell>
          <cell r="AB697" t="str">
            <v>1902-1</v>
          </cell>
          <cell r="AD697">
            <v>4</v>
          </cell>
        </row>
        <row r="698">
          <cell r="D698" t="str">
            <v>โครงการบริหารและจัดการภายใน</v>
          </cell>
          <cell r="E698" t="str">
            <v>โครงการจัดการเรียนการสอนกลุ่มวิชาสาธารณสุขศาสตร์</v>
          </cell>
          <cell r="N698" t="str">
            <v>โครงการพัฒนามาตรฐานห้องปฏิบัติการอนามัยสิ่งแวดล้อม</v>
          </cell>
          <cell r="O698" t="str">
            <v>โครงการพัฒนามาตรฐานการตรวจวิเคราะห์ของห้องปฏิบัติการอนามัยสิ่งแวดล้อม</v>
          </cell>
          <cell r="P698" t="str">
            <v>รด.11</v>
          </cell>
          <cell r="Q698">
            <v>100</v>
          </cell>
          <cell r="V698">
            <v>0</v>
          </cell>
          <cell r="AB698" t="str">
            <v>1902-1</v>
          </cell>
          <cell r="AD698">
            <v>4</v>
          </cell>
        </row>
        <row r="699">
          <cell r="D699" t="str">
            <v>โครงการบริหารและจัดการภายใน</v>
          </cell>
          <cell r="E699" t="str">
            <v>โครงการจัดการเรียนการสอนกลุ่มวิชาสาธารณสุขศาสตร์</v>
          </cell>
          <cell r="N699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O699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P699" t="str">
            <v>รด.12</v>
          </cell>
          <cell r="Q699">
            <v>100</v>
          </cell>
          <cell r="V699">
            <v>0</v>
          </cell>
          <cell r="AB699">
            <v>1902</v>
          </cell>
          <cell r="AD699">
            <v>4</v>
          </cell>
        </row>
        <row r="700">
          <cell r="D700" t="str">
            <v>โครงการบริหารและจัดการภายใน</v>
          </cell>
          <cell r="E700" t="str">
            <v>โครงการจัดการเรียนการสอนกลุ่มวิชาสาธารณสุขศาสตร์</v>
          </cell>
          <cell r="N700" t="str">
            <v>กิจกรรมเตรียมความพร้อมในการสอบผู้ควบคุมระบบบำบัดมลพิษ</v>
          </cell>
          <cell r="O700" t="str">
            <v>กิจกรรมเตรียมความพร้อมในการสอบผู้ควบคุมระบบบำบัดมลพิษ</v>
          </cell>
          <cell r="P700" t="str">
            <v>รด.14</v>
          </cell>
          <cell r="Q700">
            <v>100</v>
          </cell>
          <cell r="V700">
            <v>0</v>
          </cell>
          <cell r="AB700" t="str">
            <v>1902-1</v>
          </cell>
          <cell r="AD700">
            <v>4</v>
          </cell>
        </row>
        <row r="701">
          <cell r="D701" t="str">
            <v>โครงการบริหารและจัดการภายใน</v>
          </cell>
          <cell r="E701" t="str">
            <v>โครงการพัฒนาศักยภาพหลักสูตรระดับบัณฑิตศึกษา (สาขาชีวเวชศาสตร์)</v>
          </cell>
          <cell r="N701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1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1" t="str">
            <v>รด.13</v>
          </cell>
          <cell r="Q701">
            <v>100</v>
          </cell>
          <cell r="V701">
            <v>0</v>
          </cell>
          <cell r="AB701">
            <v>1903</v>
          </cell>
          <cell r="AD701">
            <v>5.3</v>
          </cell>
        </row>
        <row r="702">
          <cell r="D702" t="str">
            <v>โครงการบริหารและจัดการภายใน</v>
          </cell>
          <cell r="E702" t="str">
            <v>โครงการพัฒนาศักยภาพหลักสูตรระดับบัณฑิตศึกษา (สาขาชีวเวชศาสตร์)</v>
          </cell>
          <cell r="N702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2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2" t="str">
            <v>รด.13</v>
          </cell>
          <cell r="Q702">
            <v>430</v>
          </cell>
          <cell r="V702">
            <v>0</v>
          </cell>
          <cell r="AB702">
            <v>1903</v>
          </cell>
          <cell r="AD702">
            <v>5.3</v>
          </cell>
        </row>
        <row r="703">
          <cell r="D703" t="str">
            <v>โครงการบริหารและจัดการภายใน</v>
          </cell>
          <cell r="E703" t="str">
            <v>โครงการพัฒนาศักยภาพหลักสูตรระดับบัณฑิตศึกษา (สาขาชีวเวชศาสตร์)</v>
          </cell>
          <cell r="N703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3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3" t="str">
            <v>รด.13</v>
          </cell>
          <cell r="Q703">
            <v>430</v>
          </cell>
          <cell r="V703">
            <v>43781</v>
          </cell>
          <cell r="AB703">
            <v>1903</v>
          </cell>
          <cell r="AD703">
            <v>5.3</v>
          </cell>
        </row>
        <row r="704">
          <cell r="D704" t="str">
            <v>โครงการบริหารและจัดการภายใน</v>
          </cell>
          <cell r="E704" t="str">
            <v>โครงการพัฒนาศักยภาพหลักสูตรระดับบัณฑิตศึกษา (สาขาชีวเวชศาสตร์)</v>
          </cell>
          <cell r="N704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4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4" t="str">
            <v>รด.13</v>
          </cell>
          <cell r="Q704">
            <v>430</v>
          </cell>
          <cell r="V704">
            <v>43817</v>
          </cell>
          <cell r="AB704">
            <v>1903</v>
          </cell>
          <cell r="AD704">
            <v>5.3</v>
          </cell>
        </row>
        <row r="705">
          <cell r="D705" t="str">
            <v>โครงการบริหารและจัดการภายใน</v>
          </cell>
          <cell r="E705" t="str">
            <v>โครงการพัฒนาศักยภาพหลักสูตรระดับบัณฑิตศึกษา (สาขาชีวเวชศาสตร์)</v>
          </cell>
          <cell r="N705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5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5" t="str">
            <v>รด.13</v>
          </cell>
          <cell r="Q705">
            <v>430</v>
          </cell>
          <cell r="V705">
            <v>0</v>
          </cell>
          <cell r="AB705">
            <v>1903</v>
          </cell>
          <cell r="AD705">
            <v>5.3</v>
          </cell>
        </row>
        <row r="706">
          <cell r="D706" t="str">
            <v>โครงการบริหารและจัดการภายใน</v>
          </cell>
          <cell r="E706" t="str">
            <v>โครงการพัฒนาศักยภาพหลักสูตรระดับบัณฑิตศึกษา (สาขาชีวเวชศาสตร์)</v>
          </cell>
          <cell r="N706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6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6" t="str">
            <v>รด.13</v>
          </cell>
          <cell r="Q706">
            <v>430</v>
          </cell>
          <cell r="V706">
            <v>0</v>
          </cell>
          <cell r="AB706">
            <v>1903</v>
          </cell>
          <cell r="AD706">
            <v>5.3</v>
          </cell>
        </row>
        <row r="707">
          <cell r="D707" t="str">
            <v>โครงการบริหารและจัดการภายใน</v>
          </cell>
          <cell r="E707" t="str">
            <v>โครงการพัฒนาศักยภาพหลักสูตรระดับบัณฑิตศึกษา (สาขาชีวเวชศาสตร์)</v>
          </cell>
          <cell r="N707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7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7" t="str">
            <v>รด.13</v>
          </cell>
          <cell r="Q707">
            <v>430</v>
          </cell>
          <cell r="V707">
            <v>0</v>
          </cell>
          <cell r="AB707">
            <v>1903</v>
          </cell>
          <cell r="AD707">
            <v>5.3</v>
          </cell>
        </row>
        <row r="708">
          <cell r="D708" t="str">
            <v>โครงการบริหารและจัดการภายใน</v>
          </cell>
          <cell r="E708" t="str">
            <v>โครงการพัฒนาศักยภาพหลักสูตรระดับบัณฑิตศึกษา (สาขาชีวเวชศาสตร์)</v>
          </cell>
          <cell r="N708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8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8" t="str">
            <v>รด.13</v>
          </cell>
          <cell r="Q708">
            <v>430</v>
          </cell>
          <cell r="V708">
            <v>0</v>
          </cell>
          <cell r="AB708">
            <v>1903</v>
          </cell>
          <cell r="AD708">
            <v>5.3</v>
          </cell>
        </row>
        <row r="709">
          <cell r="D709" t="str">
            <v>โครงการบริหารและจัดการภายใน</v>
          </cell>
          <cell r="E709" t="str">
            <v>โครงการพัฒนาศักยภาพหลักสูตรระดับบัณฑิตศึกษา (สาขาชีวเวชศาสตร์)</v>
          </cell>
          <cell r="N709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O709" t="str">
            <v>การให้บริการระบบสิ่งสนับสนุนการเรียนการสอนด้านเอกสารสนเทศสำหรับนักศึกษาปริญญาโท</v>
          </cell>
          <cell r="P709" t="str">
            <v>รด.13</v>
          </cell>
          <cell r="Q709">
            <v>430</v>
          </cell>
          <cell r="V709">
            <v>0</v>
          </cell>
          <cell r="AB709">
            <v>1903</v>
          </cell>
          <cell r="AD709">
            <v>5.3</v>
          </cell>
        </row>
        <row r="710">
          <cell r="D710" t="str">
            <v>โครงการบริหารและจัดการภายใน</v>
          </cell>
          <cell r="E710" t="str">
            <v xml:space="preserve"> โครงการพัฒนาระบบบริหารจัดการภายใน วิทยาลัยฯ </v>
          </cell>
          <cell r="N710" t="str">
            <v>โครงการสนับสนุนการจัดการเรียนการสอน (งานบริการการศึกษา)</v>
          </cell>
          <cell r="O710" t="str">
            <v>กิจกรรมที่ 1 กิจกรรมสนับสนุนการจัดสอบและประกันคุณภาพการศึกษา</v>
          </cell>
          <cell r="P710" t="str">
            <v>รด.15-1</v>
          </cell>
          <cell r="Q710">
            <v>100</v>
          </cell>
          <cell r="V710">
            <v>0</v>
          </cell>
          <cell r="AB710">
            <v>1903</v>
          </cell>
          <cell r="AD710">
            <v>5.3</v>
          </cell>
        </row>
        <row r="711">
          <cell r="D711" t="str">
            <v>โครงการบริหารและจัดการภายใน</v>
          </cell>
          <cell r="E711" t="str">
            <v xml:space="preserve"> โครงการพัฒนาระบบบริหารจัดการภายใน วิทยาลัยฯ </v>
          </cell>
          <cell r="N711" t="str">
            <v>โครงการสนับสนุนการจัดการเรียนการสอน (งานบริการการศึกษา)</v>
          </cell>
          <cell r="O711" t="str">
            <v>กิจกรรมที่ 1 กิจกรรมสนับสนุนการจัดสอบและประกันคุณภาพการศึกษา</v>
          </cell>
          <cell r="P711" t="str">
            <v>รด.15-1</v>
          </cell>
          <cell r="Q711">
            <v>502</v>
          </cell>
          <cell r="V711">
            <v>0</v>
          </cell>
          <cell r="AB711">
            <v>1903</v>
          </cell>
          <cell r="AD711">
            <v>5.3</v>
          </cell>
        </row>
        <row r="712">
          <cell r="D712" t="str">
            <v>โครงการบริหารและจัดการภายใน</v>
          </cell>
          <cell r="E712" t="str">
            <v xml:space="preserve"> โครงการพัฒนาระบบบริหารจัดการภายใน วิทยาลัยฯ </v>
          </cell>
          <cell r="N712" t="str">
            <v>โครงการสนับสนุนการจัดการเรียนการสอน (งานบริการการศึกษา)</v>
          </cell>
          <cell r="O712" t="str">
            <v>กิจกรรมที่ 1 กิจกรรมสนับสนุนการจัดสอบและประกันคุณภาพการศึกษา</v>
          </cell>
          <cell r="P712" t="str">
            <v>รด.15-1</v>
          </cell>
          <cell r="Q712">
            <v>340</v>
          </cell>
          <cell r="V712">
            <v>0</v>
          </cell>
          <cell r="AB712">
            <v>1903</v>
          </cell>
          <cell r="AD712">
            <v>5.3</v>
          </cell>
        </row>
        <row r="713">
          <cell r="D713" t="str">
            <v>โครงการบริหารและจัดการภายใน</v>
          </cell>
          <cell r="E713" t="str">
            <v xml:space="preserve"> โครงการพัฒนาระบบบริหารจัดการภายใน วิทยาลัยฯ </v>
          </cell>
          <cell r="N713" t="str">
            <v>โครงการสนับสนุนการจัดการเรียนการสอน (งานบริการการศึกษา)</v>
          </cell>
          <cell r="O713" t="str">
            <v>กิจกรรมที่ 1 กิจกรรมสนับสนุนการจัดสอบและประกันคุณภาพการศึกษา</v>
          </cell>
          <cell r="P713" t="str">
            <v>รด.15-1</v>
          </cell>
          <cell r="Q713">
            <v>340</v>
          </cell>
          <cell r="V713">
            <v>0</v>
          </cell>
          <cell r="AB713">
            <v>1903</v>
          </cell>
          <cell r="AD713">
            <v>5.3</v>
          </cell>
        </row>
        <row r="714">
          <cell r="D714" t="str">
            <v>โครงการบริหารและจัดการภายใน</v>
          </cell>
          <cell r="E714" t="str">
            <v xml:space="preserve"> โครงการพัฒนาระบบบริหารจัดการภายใน วิทยาลัยฯ </v>
          </cell>
          <cell r="N714" t="str">
            <v>โครงการสนับสนุนการจัดการเรียนการสอน (งานบริการการศึกษา)</v>
          </cell>
          <cell r="O714" t="str">
            <v>กิจกรรมที่  2  สนับสนุนการจัดการเรียนการสอนระดับชั้นคลินิก</v>
          </cell>
          <cell r="P714" t="str">
            <v>รด.15-2</v>
          </cell>
          <cell r="Q714">
            <v>100</v>
          </cell>
          <cell r="V714">
            <v>0</v>
          </cell>
          <cell r="AB714">
            <v>1903</v>
          </cell>
          <cell r="AD714">
            <v>5.3</v>
          </cell>
        </row>
        <row r="715">
          <cell r="D715" t="str">
            <v>โครงการบริหารและจัดการภายใน</v>
          </cell>
          <cell r="E715" t="str">
            <v xml:space="preserve"> โครงการพัฒนาระบบบริหารจัดการภายใน วิทยาลัยฯ </v>
          </cell>
          <cell r="N715" t="str">
            <v>โครงการสนับสนุนการจัดการเรียนการสอน (งานบริการการศึกษา)</v>
          </cell>
          <cell r="O715" t="str">
            <v>กิจกรรมที่  2  สนับสนุนการจัดการเรียนการสอนระดับชั้นคลินิก</v>
          </cell>
          <cell r="P715" t="str">
            <v>รด.15-2</v>
          </cell>
          <cell r="Q715">
            <v>340</v>
          </cell>
          <cell r="V715">
            <v>43763</v>
          </cell>
          <cell r="AB715">
            <v>1903</v>
          </cell>
          <cell r="AD715">
            <v>5.3</v>
          </cell>
        </row>
        <row r="716">
          <cell r="D716" t="str">
            <v>โครงการบริหารและจัดการภายใน</v>
          </cell>
          <cell r="E716" t="str">
            <v xml:space="preserve"> โครงการพัฒนาระบบบริหารจัดการภายใน วิทยาลัยฯ </v>
          </cell>
          <cell r="N716" t="str">
            <v>โครงการสนับสนุนการจัดการเรียนการสอน (งานบริการการศึกษา)</v>
          </cell>
          <cell r="O716" t="str">
            <v>กิจกรรมที่  2  สนับสนุนการจัดการเรียนการสอนระดับชั้นคลินิก</v>
          </cell>
          <cell r="P716" t="str">
            <v>รด.15-2</v>
          </cell>
          <cell r="Q716">
            <v>340</v>
          </cell>
          <cell r="V716">
            <v>0</v>
          </cell>
          <cell r="AB716">
            <v>1903</v>
          </cell>
          <cell r="AD716">
            <v>5.3</v>
          </cell>
        </row>
        <row r="717">
          <cell r="D717" t="str">
            <v>โครงการบริหารและจัดการภายใน</v>
          </cell>
          <cell r="E717" t="str">
            <v xml:space="preserve"> โครงการพัฒนาระบบบริหารจัดการภายใน วิทยาลัยฯ </v>
          </cell>
          <cell r="N717" t="str">
            <v>โครงการสนับสนุนการจัดการเรียนการสอน (งานบริการการศึกษา)</v>
          </cell>
          <cell r="O717" t="str">
            <v>กิจกรรมที่  2  สนับสนุนการจัดการเรียนการสอนระดับชั้นคลินิก</v>
          </cell>
          <cell r="P717" t="str">
            <v>รด.15-2</v>
          </cell>
          <cell r="Q717">
            <v>340</v>
          </cell>
          <cell r="V717">
            <v>0</v>
          </cell>
          <cell r="AB717">
            <v>1903</v>
          </cell>
          <cell r="AD717">
            <v>5.3</v>
          </cell>
        </row>
        <row r="718">
          <cell r="D718" t="str">
            <v>โครงการบริหารและจัดการภายใน</v>
          </cell>
          <cell r="E718" t="str">
            <v xml:space="preserve"> โครงการพัฒนาระบบบริหารจัดการภายใน วิทยาลัยฯ </v>
          </cell>
          <cell r="N718" t="str">
            <v>โครงการสนับสนุนการจัดการเรียนการสอน (งานบริการการศึกษา)</v>
          </cell>
          <cell r="O718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18" t="str">
            <v>รด.15-3</v>
          </cell>
          <cell r="Q718">
            <v>100</v>
          </cell>
          <cell r="V718">
            <v>0</v>
          </cell>
          <cell r="AB718">
            <v>1903</v>
          </cell>
          <cell r="AD718">
            <v>5.3</v>
          </cell>
        </row>
        <row r="719">
          <cell r="D719" t="str">
            <v>โครงการบริหารและจัดการภายใน</v>
          </cell>
          <cell r="E719" t="str">
            <v xml:space="preserve"> โครงการพัฒนาระบบบริหารจัดการภายใน วิทยาลัยฯ </v>
          </cell>
          <cell r="N719" t="str">
            <v>โครงการสนับสนุนการจัดการเรียนการสอน (งานบริการการศึกษา)</v>
          </cell>
          <cell r="O719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19" t="str">
            <v>รด.15-3</v>
          </cell>
          <cell r="Q719">
            <v>451</v>
          </cell>
          <cell r="V719">
            <v>43784</v>
          </cell>
          <cell r="AB719">
            <v>1903</v>
          </cell>
          <cell r="AD719">
            <v>5.3</v>
          </cell>
        </row>
        <row r="720">
          <cell r="D720" t="str">
            <v>โครงการบริหารและจัดการภายใน</v>
          </cell>
          <cell r="E720" t="str">
            <v xml:space="preserve"> โครงการพัฒนาระบบบริหารจัดการภายใน วิทยาลัยฯ </v>
          </cell>
          <cell r="N720" t="str">
            <v>โครงการสนับสนุนการจัดการเรียนการสอน (งานบริการการศึกษา)</v>
          </cell>
          <cell r="O720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0" t="str">
            <v>รด.15-3</v>
          </cell>
          <cell r="Q720">
            <v>451</v>
          </cell>
          <cell r="V720">
            <v>43795</v>
          </cell>
          <cell r="AB720">
            <v>1903</v>
          </cell>
          <cell r="AD720">
            <v>5.3</v>
          </cell>
        </row>
        <row r="721">
          <cell r="D721" t="str">
            <v>โครงการบริหารและจัดการภายใน</v>
          </cell>
          <cell r="E721" t="str">
            <v xml:space="preserve"> โครงการพัฒนาระบบบริหารจัดการภายใน วิทยาลัยฯ </v>
          </cell>
          <cell r="N721" t="str">
            <v>โครงการสนับสนุนการจัดการเรียนการสอน (งานบริการการศึกษา)</v>
          </cell>
          <cell r="O721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1" t="str">
            <v>รด.15-3</v>
          </cell>
          <cell r="Q721">
            <v>420</v>
          </cell>
          <cell r="V721">
            <v>0</v>
          </cell>
          <cell r="AB721">
            <v>1903</v>
          </cell>
          <cell r="AD721">
            <v>5.3</v>
          </cell>
        </row>
        <row r="722">
          <cell r="D722" t="str">
            <v>โครงการบริหารและจัดการภายใน</v>
          </cell>
          <cell r="E722" t="str">
            <v xml:space="preserve"> โครงการพัฒนาระบบบริหารจัดการภายใน วิทยาลัยฯ </v>
          </cell>
          <cell r="N722" t="str">
            <v>โครงการสนับสนุนการจัดการเรียนการสอน (งานบริการการศึกษา)</v>
          </cell>
          <cell r="O722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2" t="str">
            <v>รด.15-3</v>
          </cell>
          <cell r="Q722">
            <v>451</v>
          </cell>
          <cell r="V722">
            <v>43811</v>
          </cell>
          <cell r="AB722">
            <v>1903</v>
          </cell>
          <cell r="AD722">
            <v>5.3</v>
          </cell>
        </row>
        <row r="723">
          <cell r="D723" t="str">
            <v>โครงการบริหารและจัดการภายใน</v>
          </cell>
          <cell r="E723" t="str">
            <v xml:space="preserve"> โครงการพัฒนาระบบบริหารจัดการภายใน วิทยาลัยฯ </v>
          </cell>
          <cell r="N723" t="str">
            <v>โครงการสนับสนุนการจัดการเรียนการสอน (งานบริการการศึกษา)</v>
          </cell>
          <cell r="O723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3" t="str">
            <v>รด.15-3</v>
          </cell>
          <cell r="Q723">
            <v>451</v>
          </cell>
          <cell r="V723">
            <v>0</v>
          </cell>
          <cell r="AB723">
            <v>1903</v>
          </cell>
          <cell r="AD723">
            <v>5.3</v>
          </cell>
        </row>
        <row r="724">
          <cell r="D724" t="str">
            <v>โครงการบริหารและจัดการภายใน</v>
          </cell>
          <cell r="E724" t="str">
            <v xml:space="preserve"> โครงการพัฒนาระบบบริหารจัดการภายใน วิทยาลัยฯ </v>
          </cell>
          <cell r="N724" t="str">
            <v>โครงการสนับสนุนการจัดการเรียนการสอน (งานบริการการศึกษา)</v>
          </cell>
          <cell r="O724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4" t="str">
            <v>รด.15-3</v>
          </cell>
          <cell r="Q724">
            <v>451</v>
          </cell>
          <cell r="V724">
            <v>0</v>
          </cell>
          <cell r="AB724">
            <v>1903</v>
          </cell>
          <cell r="AD724">
            <v>5.3</v>
          </cell>
        </row>
        <row r="725">
          <cell r="D725" t="str">
            <v>โครงการบริหารและจัดการภายใน</v>
          </cell>
          <cell r="E725" t="str">
            <v xml:space="preserve"> โครงการพัฒนาระบบบริหารจัดการภายใน วิทยาลัยฯ </v>
          </cell>
          <cell r="N725" t="str">
            <v>โครงการสนับสนุนการจัดการเรียนการสอน (งานบริการการศึกษา)</v>
          </cell>
          <cell r="O725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5" t="str">
            <v>รด.15-3</v>
          </cell>
          <cell r="Q725">
            <v>451</v>
          </cell>
          <cell r="V725">
            <v>0</v>
          </cell>
          <cell r="AB725">
            <v>1903</v>
          </cell>
          <cell r="AD725">
            <v>5.3</v>
          </cell>
        </row>
        <row r="726">
          <cell r="D726" t="str">
            <v>โครงการบริหารและจัดการภายใน</v>
          </cell>
          <cell r="E726" t="str">
            <v xml:space="preserve"> โครงการพัฒนาระบบบริหารจัดการภายใน วิทยาลัยฯ </v>
          </cell>
          <cell r="N726" t="str">
            <v>โครงการสนับสนุนการจัดการเรียนการสอน (งานบริการการศึกษา)</v>
          </cell>
          <cell r="O726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6" t="str">
            <v>รด.15-3</v>
          </cell>
          <cell r="Q726">
            <v>451</v>
          </cell>
          <cell r="V726">
            <v>0</v>
          </cell>
          <cell r="AB726">
            <v>1903</v>
          </cell>
          <cell r="AD726">
            <v>5.3</v>
          </cell>
        </row>
        <row r="727">
          <cell r="D727" t="str">
            <v>โครงการบริหารและจัดการภายใน</v>
          </cell>
          <cell r="E727" t="str">
            <v xml:space="preserve"> โครงการพัฒนาระบบบริหารจัดการภายใน วิทยาลัยฯ </v>
          </cell>
          <cell r="N727" t="str">
            <v>โครงการสนับสนุนการจัดการเรียนการสอน (งานบริการการศึกษา)</v>
          </cell>
          <cell r="O727" t="str">
            <v>กิจกรรมที่ 3 ประชุมเพื่อการจัดการเรียนการสอนหลักสูตรทุกหลักสูตร-หลักสูตรแพทยศาสตร์บัณฑิต</v>
          </cell>
          <cell r="P727" t="str">
            <v>รด.15-3</v>
          </cell>
          <cell r="Q727">
            <v>451</v>
          </cell>
          <cell r="V727">
            <v>0</v>
          </cell>
          <cell r="AB727">
            <v>1903</v>
          </cell>
          <cell r="AD727">
            <v>5.3</v>
          </cell>
        </row>
        <row r="728">
          <cell r="D728" t="str">
            <v>โครงการบริหารและจัดการภายใน</v>
          </cell>
          <cell r="E728" t="str">
            <v xml:space="preserve"> โครงการพัฒนาระบบบริหารจัดการภายใน วิทยาลัยฯ </v>
          </cell>
          <cell r="N728" t="str">
            <v>โครงการสนับสนุนการจัดการเรียนการสอน (งานบริการการศึกษา)</v>
          </cell>
          <cell r="O728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28" t="str">
            <v>รด.15-4</v>
          </cell>
          <cell r="Q728">
            <v>100</v>
          </cell>
          <cell r="V728">
            <v>0</v>
          </cell>
          <cell r="AB728">
            <v>1903</v>
          </cell>
          <cell r="AD728">
            <v>5.3</v>
          </cell>
        </row>
        <row r="729">
          <cell r="D729" t="str">
            <v>โครงการบริหารและจัดการภายใน</v>
          </cell>
          <cell r="E729" t="str">
            <v xml:space="preserve"> โครงการพัฒนาระบบบริหารจัดการภายใน วิทยาลัยฯ </v>
          </cell>
          <cell r="N729" t="str">
            <v>โครงการสนับสนุนการจัดการเรียนการสอน (งานบริการการศึกษา)</v>
          </cell>
          <cell r="O729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29" t="str">
            <v>รด.15-4</v>
          </cell>
          <cell r="Q729">
            <v>451</v>
          </cell>
          <cell r="V729">
            <v>43781</v>
          </cell>
          <cell r="AB729">
            <v>1903</v>
          </cell>
          <cell r="AD729">
            <v>5.3</v>
          </cell>
        </row>
        <row r="730">
          <cell r="D730" t="str">
            <v>โครงการบริหารและจัดการภายใน</v>
          </cell>
          <cell r="E730" t="str">
            <v xml:space="preserve"> โครงการพัฒนาระบบบริหารจัดการภายใน วิทยาลัยฯ </v>
          </cell>
          <cell r="N730" t="str">
            <v>โครงการสนับสนุนการจัดการเรียนการสอน (งานบริการการศึกษา)</v>
          </cell>
          <cell r="O730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0" t="str">
            <v>รด.15-4</v>
          </cell>
          <cell r="Q730">
            <v>451</v>
          </cell>
          <cell r="V730">
            <v>43784</v>
          </cell>
          <cell r="AB730">
            <v>1903</v>
          </cell>
          <cell r="AD730">
            <v>5.3</v>
          </cell>
        </row>
        <row r="731">
          <cell r="D731" t="str">
            <v>โครงการบริหารและจัดการภายใน</v>
          </cell>
          <cell r="E731" t="str">
            <v xml:space="preserve"> โครงการพัฒนาระบบบริหารจัดการภายใน วิทยาลัยฯ </v>
          </cell>
          <cell r="N731" t="str">
            <v>โครงการสนับสนุนการจัดการเรียนการสอน (งานบริการการศึกษา)</v>
          </cell>
          <cell r="O731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1" t="str">
            <v>รด.15-4</v>
          </cell>
          <cell r="Q731">
            <v>451</v>
          </cell>
          <cell r="V731">
            <v>43817</v>
          </cell>
          <cell r="AB731">
            <v>1903</v>
          </cell>
          <cell r="AD731">
            <v>5.3</v>
          </cell>
        </row>
        <row r="732">
          <cell r="D732" t="str">
            <v>โครงการบริหารและจัดการภายใน</v>
          </cell>
          <cell r="E732" t="str">
            <v xml:space="preserve"> โครงการพัฒนาระบบบริหารจัดการภายใน วิทยาลัยฯ </v>
          </cell>
          <cell r="N732" t="str">
            <v>โครงการสนับสนุนการจัดการเรียนการสอน (งานบริการการศึกษา)</v>
          </cell>
          <cell r="O732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2" t="str">
            <v>รด.15-4</v>
          </cell>
          <cell r="Q732">
            <v>451</v>
          </cell>
          <cell r="V732">
            <v>0</v>
          </cell>
          <cell r="AB732">
            <v>1903</v>
          </cell>
          <cell r="AD732">
            <v>5.3</v>
          </cell>
        </row>
        <row r="733">
          <cell r="D733" t="str">
            <v>โครงการบริหารและจัดการภายใน</v>
          </cell>
          <cell r="E733" t="str">
            <v xml:space="preserve"> โครงการพัฒนาระบบบริหารจัดการภายใน วิทยาลัยฯ </v>
          </cell>
          <cell r="N733" t="str">
            <v>โครงการสนับสนุนการจัดการเรียนการสอน (งานบริการการศึกษา)</v>
          </cell>
          <cell r="O733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3" t="str">
            <v>รด.15-4</v>
          </cell>
          <cell r="Q733">
            <v>451</v>
          </cell>
          <cell r="V733">
            <v>0</v>
          </cell>
          <cell r="AB733">
            <v>1903</v>
          </cell>
          <cell r="AD733">
            <v>5.3</v>
          </cell>
        </row>
        <row r="734">
          <cell r="D734" t="str">
            <v>โครงการบริหารและจัดการภายใน</v>
          </cell>
          <cell r="E734" t="str">
            <v xml:space="preserve"> โครงการพัฒนาระบบบริหารจัดการภายใน วิทยาลัยฯ </v>
          </cell>
          <cell r="N734" t="str">
            <v>โครงการสนับสนุนการจัดการเรียนการสอน (งานบริการการศึกษา)</v>
          </cell>
          <cell r="O734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4" t="str">
            <v>รด.15-4</v>
          </cell>
          <cell r="Q734">
            <v>451</v>
          </cell>
          <cell r="V734">
            <v>0</v>
          </cell>
          <cell r="AB734">
            <v>1903</v>
          </cell>
          <cell r="AD734">
            <v>5.3</v>
          </cell>
        </row>
        <row r="735">
          <cell r="D735" t="str">
            <v>โครงการบริหารและจัดการภายใน</v>
          </cell>
          <cell r="E735" t="str">
            <v xml:space="preserve"> โครงการพัฒนาระบบบริหารจัดการภายใน วิทยาลัยฯ </v>
          </cell>
          <cell r="N735" t="str">
            <v>โครงการสนับสนุนการจัดการเรียนการสอน (งานบริการการศึกษา)</v>
          </cell>
          <cell r="O735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5" t="str">
            <v>รด.15-4</v>
          </cell>
          <cell r="Q735">
            <v>451</v>
          </cell>
          <cell r="V735">
            <v>0</v>
          </cell>
          <cell r="AB735">
            <v>1903</v>
          </cell>
          <cell r="AD735">
            <v>5.3</v>
          </cell>
        </row>
        <row r="736">
          <cell r="D736" t="str">
            <v>โครงการบริหารและจัดการภายใน</v>
          </cell>
          <cell r="E736" t="str">
            <v xml:space="preserve"> โครงการพัฒนาระบบบริหารจัดการภายใน วิทยาลัยฯ </v>
          </cell>
          <cell r="N736" t="str">
            <v>โครงการสนับสนุนการจัดการเรียนการสอน (งานบริการการศึกษา)</v>
          </cell>
          <cell r="O736" t="str">
            <v>กิจกรรมที่ 3 ประชุมเพื่อการจัดการเรียนการสอนหลักสูตรทุกหลักสูตร-หลักสูตรวิทยาศาสตรบัณฑิต สาขาวิชาอนามัยสิ่งแวดล้อม</v>
          </cell>
          <cell r="P736" t="str">
            <v>รด.15-4</v>
          </cell>
          <cell r="Q736">
            <v>451</v>
          </cell>
          <cell r="V736">
            <v>0</v>
          </cell>
          <cell r="AB736">
            <v>1903</v>
          </cell>
          <cell r="AD736">
            <v>5.3</v>
          </cell>
        </row>
        <row r="737">
          <cell r="D737" t="str">
            <v>โครงการบริหารและจัดการภายใน</v>
          </cell>
          <cell r="E737" t="str">
            <v xml:space="preserve"> โครงการพัฒนาระบบบริหารจัดการภายใน วิทยาลัยฯ </v>
          </cell>
          <cell r="N737" t="str">
            <v>โครงการสนับสนุนการจัดการเรียนการสอน (งานบริการการศึกษา)</v>
          </cell>
          <cell r="O737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37" t="str">
            <v>รด.15-5</v>
          </cell>
          <cell r="Q737">
            <v>100</v>
          </cell>
          <cell r="V737">
            <v>0</v>
          </cell>
          <cell r="AB737">
            <v>1903</v>
          </cell>
          <cell r="AD737">
            <v>5.3</v>
          </cell>
        </row>
        <row r="738">
          <cell r="D738" t="str">
            <v>โครงการบริหารและจัดการภายใน</v>
          </cell>
          <cell r="E738" t="str">
            <v xml:space="preserve"> โครงการพัฒนาระบบบริหารจัดการภายใน วิทยาลัยฯ </v>
          </cell>
          <cell r="N738" t="str">
            <v>โครงการสนับสนุนการจัดการเรียนการสอน (งานบริการการศึกษา)</v>
          </cell>
          <cell r="O738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38" t="str">
            <v>รด.15-5</v>
          </cell>
          <cell r="Q738">
            <v>451</v>
          </cell>
          <cell r="V738">
            <v>43777</v>
          </cell>
          <cell r="AB738">
            <v>1903</v>
          </cell>
          <cell r="AD738">
            <v>5.3</v>
          </cell>
        </row>
        <row r="739">
          <cell r="D739" t="str">
            <v>โครงการบริหารและจัดการภายใน</v>
          </cell>
          <cell r="E739" t="str">
            <v xml:space="preserve"> โครงการพัฒนาระบบบริหารจัดการภายใน วิทยาลัยฯ </v>
          </cell>
          <cell r="N739" t="str">
            <v>โครงการสนับสนุนการจัดการเรียนการสอน (งานบริการการศึกษา)</v>
          </cell>
          <cell r="O739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39" t="str">
            <v>รด.15-5</v>
          </cell>
          <cell r="Q739">
            <v>451</v>
          </cell>
          <cell r="V739">
            <v>43784</v>
          </cell>
          <cell r="AB739">
            <v>1903</v>
          </cell>
          <cell r="AD739">
            <v>5.3</v>
          </cell>
        </row>
        <row r="740">
          <cell r="D740" t="str">
            <v>โครงการบริหารและจัดการภายใน</v>
          </cell>
          <cell r="E740" t="str">
            <v xml:space="preserve"> โครงการพัฒนาระบบบริหารจัดการภายใน วิทยาลัยฯ </v>
          </cell>
          <cell r="N740" t="str">
            <v>โครงการสนับสนุนการจัดการเรียนการสอน (งานบริการการศึกษา)</v>
          </cell>
          <cell r="O740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0" t="str">
            <v>รด.15-5</v>
          </cell>
          <cell r="Q740">
            <v>451</v>
          </cell>
          <cell r="V740">
            <v>43817</v>
          </cell>
          <cell r="AB740">
            <v>1903</v>
          </cell>
          <cell r="AD740">
            <v>5.3</v>
          </cell>
        </row>
        <row r="741">
          <cell r="D741" t="str">
            <v>โครงการบริหารและจัดการภายใน</v>
          </cell>
          <cell r="E741" t="str">
            <v xml:space="preserve"> โครงการพัฒนาระบบบริหารจัดการภายใน วิทยาลัยฯ </v>
          </cell>
          <cell r="N741" t="str">
            <v>โครงการสนับสนุนการจัดการเรียนการสอน (งานบริการการศึกษา)</v>
          </cell>
          <cell r="O741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1" t="str">
            <v>รด.15-5</v>
          </cell>
          <cell r="Q741">
            <v>451</v>
          </cell>
          <cell r="V741">
            <v>0</v>
          </cell>
          <cell r="AB741">
            <v>1903</v>
          </cell>
          <cell r="AD741">
            <v>5.3</v>
          </cell>
        </row>
        <row r="742">
          <cell r="D742" t="str">
            <v>โครงการบริหารและจัดการภายใน</v>
          </cell>
          <cell r="E742" t="str">
            <v xml:space="preserve"> โครงการพัฒนาระบบบริหารจัดการภายใน วิทยาลัยฯ </v>
          </cell>
          <cell r="N742" t="str">
            <v>โครงการสนับสนุนการจัดการเรียนการสอน (งานบริการการศึกษา)</v>
          </cell>
          <cell r="O742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2" t="str">
            <v>รด.15-5</v>
          </cell>
          <cell r="Q742">
            <v>451</v>
          </cell>
          <cell r="V742">
            <v>0</v>
          </cell>
          <cell r="AB742">
            <v>1903</v>
          </cell>
          <cell r="AD742">
            <v>5.3</v>
          </cell>
        </row>
        <row r="743">
          <cell r="D743" t="str">
            <v>โครงการบริหารและจัดการภายใน</v>
          </cell>
          <cell r="E743" t="str">
            <v xml:space="preserve"> โครงการพัฒนาระบบบริหารจัดการภายใน วิทยาลัยฯ </v>
          </cell>
          <cell r="N743" t="str">
            <v>โครงการสนับสนุนการจัดการเรียนการสอน (งานบริการการศึกษา)</v>
          </cell>
          <cell r="O743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3" t="str">
            <v>รด.15-5</v>
          </cell>
          <cell r="Q743">
            <v>451</v>
          </cell>
          <cell r="V743">
            <v>0</v>
          </cell>
          <cell r="AB743">
            <v>1903</v>
          </cell>
          <cell r="AD743">
            <v>5.3</v>
          </cell>
        </row>
        <row r="744">
          <cell r="D744" t="str">
            <v>โครงการบริหารและจัดการภายใน</v>
          </cell>
          <cell r="E744" t="str">
            <v xml:space="preserve"> โครงการพัฒนาระบบบริหารจัดการภายใน วิทยาลัยฯ </v>
          </cell>
          <cell r="N744" t="str">
            <v>โครงการสนับสนุนการจัดการเรียนการสอน (งานบริการการศึกษา)</v>
          </cell>
          <cell r="O744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4" t="str">
            <v>รด.15-5</v>
          </cell>
          <cell r="Q744">
            <v>451</v>
          </cell>
          <cell r="V744">
            <v>0</v>
          </cell>
          <cell r="AB744">
            <v>1903</v>
          </cell>
          <cell r="AD744">
            <v>5.3</v>
          </cell>
        </row>
        <row r="745">
          <cell r="D745" t="str">
            <v>โครงการบริหารและจัดการภายใน</v>
          </cell>
          <cell r="E745" t="str">
            <v xml:space="preserve"> โครงการพัฒนาระบบบริหารจัดการภายใน วิทยาลัยฯ </v>
          </cell>
          <cell r="N745" t="str">
            <v>โครงการสนับสนุนการจัดการเรียนการสอน (งานบริการการศึกษา)</v>
          </cell>
          <cell r="O745" t="str">
            <v>กิจกรรมที่ 3 ประชุมเพื่อการจัดการเรียนการสอนหลักสูตรทุกหลักสูตร-หลักสูตรสาธารณสุขศาสตรบัณฑิต สาขาวิชาสาธารณสุขศาสตร์</v>
          </cell>
          <cell r="P745" t="str">
            <v>รด.15-5</v>
          </cell>
          <cell r="Q745">
            <v>451</v>
          </cell>
          <cell r="V745">
            <v>0</v>
          </cell>
          <cell r="AB745">
            <v>1903</v>
          </cell>
          <cell r="AD745">
            <v>5.3</v>
          </cell>
        </row>
        <row r="746">
          <cell r="D746" t="str">
            <v>โครงการบริหารและจัดการภายใน</v>
          </cell>
          <cell r="E746" t="str">
            <v xml:space="preserve"> โครงการพัฒนาระบบบริหารจัดการภายใน วิทยาลัยฯ </v>
          </cell>
          <cell r="N746" t="str">
            <v>โครงการสนับสนุนการจัดการเรียนการสอน (งานบริการการศึกษา)</v>
          </cell>
          <cell r="O746" t="str">
            <v>กิจกรรมที่ 3 ประชุมเพื่อการจัดการเรียนการสอนหลักสูตรทุกหลักสูตร-หลักสูตรพยาบาลศาสตร์</v>
          </cell>
          <cell r="P746" t="str">
            <v>รด.15-6</v>
          </cell>
          <cell r="Q746">
            <v>100</v>
          </cell>
          <cell r="V746">
            <v>0</v>
          </cell>
          <cell r="AB746">
            <v>1903</v>
          </cell>
          <cell r="AD746">
            <v>5.3</v>
          </cell>
        </row>
        <row r="747">
          <cell r="D747" t="str">
            <v>โครงการบริหารและจัดการภายใน</v>
          </cell>
          <cell r="E747" t="str">
            <v xml:space="preserve"> โครงการพัฒนาระบบบริหารจัดการภายใน วิทยาลัยฯ </v>
          </cell>
          <cell r="N747" t="str">
            <v>โครงการสนับสนุนการจัดการเรียนการสอน (งานบริการการศึกษา)</v>
          </cell>
          <cell r="O747" t="str">
            <v>กิจกรรมที่ 3 ประชุมเพื่อการจัดการเรียนการสอนหลักสูตรทุกหลักสูตร-หลักสูตรพยาบาลศาสตร์</v>
          </cell>
          <cell r="P747" t="str">
            <v>รด.15-6</v>
          </cell>
          <cell r="Q747">
            <v>451</v>
          </cell>
          <cell r="V747">
            <v>43797</v>
          </cell>
          <cell r="AB747">
            <v>1903</v>
          </cell>
          <cell r="AD747">
            <v>5.3</v>
          </cell>
        </row>
        <row r="748">
          <cell r="D748" t="str">
            <v>โครงการบริหารและจัดการภายใน</v>
          </cell>
          <cell r="E748" t="str">
            <v xml:space="preserve"> โครงการพัฒนาระบบบริหารจัดการภายใน วิทยาลัยฯ </v>
          </cell>
          <cell r="N748" t="str">
            <v>โครงการสนับสนุนการจัดการเรียนการสอน (งานบริการการศึกษา)</v>
          </cell>
          <cell r="O748" t="str">
            <v>กิจกรรมที่ 3 ประชุมเพื่อการจัดการเรียนการสอนหลักสูตรทุกหลักสูตร-งานบริการการศึกษา</v>
          </cell>
          <cell r="P748" t="str">
            <v>รด.15-7</v>
          </cell>
          <cell r="Q748">
            <v>100</v>
          </cell>
          <cell r="V748">
            <v>0</v>
          </cell>
          <cell r="AB748">
            <v>1903</v>
          </cell>
          <cell r="AD748">
            <v>5.3</v>
          </cell>
        </row>
        <row r="749">
          <cell r="D749" t="str">
            <v>โครงการบริหารและจัดการภายใน</v>
          </cell>
          <cell r="E749" t="str">
            <v xml:space="preserve"> โครงการพัฒนาระบบบริหารจัดการภายใน วิทยาลัยฯ </v>
          </cell>
          <cell r="N749" t="str">
            <v>โครงการสนับสนุนการจัดการเรียนการสอน (งานบริการการศึกษา)</v>
          </cell>
          <cell r="O749" t="str">
            <v>กิจกรรมที่ 4 การรับเข้านักศึกษา-หลักสูตรแพทยศาสตรบัณฑิต</v>
          </cell>
          <cell r="P749" t="str">
            <v>รด.15-8</v>
          </cell>
          <cell r="Q749">
            <v>100</v>
          </cell>
          <cell r="V749">
            <v>0</v>
          </cell>
          <cell r="AB749">
            <v>1903</v>
          </cell>
          <cell r="AD749">
            <v>5.3</v>
          </cell>
        </row>
        <row r="750">
          <cell r="D750" t="str">
            <v>โครงการบริหารและจัดการภายใน</v>
          </cell>
          <cell r="E750" t="str">
            <v xml:space="preserve"> โครงการพัฒนาระบบบริหารจัดการภายใน วิทยาลัยฯ </v>
          </cell>
          <cell r="N750" t="str">
            <v>โครงการสนับสนุนการจัดการเรียนการสอน (งานบริการการศึกษา)</v>
          </cell>
          <cell r="O750" t="str">
            <v>กิจกรรมที่ 4 การรับเข้านักศึกษา-หลักสูตรแพทยศาสตรบัณฑิต</v>
          </cell>
          <cell r="P750" t="str">
            <v>รด.15-8</v>
          </cell>
          <cell r="Q750">
            <v>320</v>
          </cell>
          <cell r="V750">
            <v>43767</v>
          </cell>
          <cell r="AB750">
            <v>1903</v>
          </cell>
          <cell r="AD750">
            <v>5.3</v>
          </cell>
        </row>
        <row r="751">
          <cell r="D751" t="str">
            <v>โครงการบริหารและจัดการภายใน</v>
          </cell>
          <cell r="E751" t="str">
            <v xml:space="preserve"> โครงการพัฒนาระบบบริหารจัดการภายใน วิทยาลัยฯ </v>
          </cell>
          <cell r="N751" t="str">
            <v>โครงการสนับสนุนการจัดการเรียนการสอน (งานบริการการศึกษา)</v>
          </cell>
          <cell r="O751" t="str">
            <v>กิจกรรมที่ 4 การรับเข้านักศึกษา-หลักสูตรแพทยศาสตรบัณฑิต</v>
          </cell>
          <cell r="P751" t="str">
            <v>รด.15-8</v>
          </cell>
          <cell r="Q751">
            <v>451</v>
          </cell>
          <cell r="V751">
            <v>43763</v>
          </cell>
          <cell r="AB751">
            <v>1903</v>
          </cell>
          <cell r="AD751">
            <v>5.3</v>
          </cell>
        </row>
        <row r="752">
          <cell r="D752" t="str">
            <v>โครงการบริหารและจัดการภายใน</v>
          </cell>
          <cell r="E752" t="str">
            <v xml:space="preserve"> โครงการพัฒนาระบบบริหารจัดการภายใน วิทยาลัยฯ </v>
          </cell>
          <cell r="N752" t="str">
            <v>โครงการสนับสนุนการจัดการเรียนการสอน (งานบริการการศึกษา)</v>
          </cell>
          <cell r="O752" t="str">
            <v>กิจกรรมที่ 4 การรับเข้านักศึกษา-หลักสูตรแพทยศาสตรบัณฑิต</v>
          </cell>
          <cell r="P752" t="str">
            <v>รด.15-8</v>
          </cell>
          <cell r="Q752">
            <v>320</v>
          </cell>
          <cell r="V752">
            <v>43791</v>
          </cell>
          <cell r="AB752">
            <v>1903</v>
          </cell>
          <cell r="AD752">
            <v>5.3</v>
          </cell>
        </row>
        <row r="753">
          <cell r="D753" t="str">
            <v>โครงการบริหารและจัดการภายใน</v>
          </cell>
          <cell r="E753" t="str">
            <v xml:space="preserve"> โครงการพัฒนาระบบบริหารจัดการภายใน วิทยาลัยฯ </v>
          </cell>
          <cell r="N753" t="str">
            <v>โครงการสนับสนุนการจัดการเรียนการสอน (งานบริการการศึกษา)</v>
          </cell>
          <cell r="O753" t="str">
            <v>กิจกรรมที่ 4 การรับเข้านักศึกษา-หลักสูตรแพทยศาสตรบัณฑิต</v>
          </cell>
          <cell r="P753" t="str">
            <v>รด.15-8</v>
          </cell>
          <cell r="Q753">
            <v>451</v>
          </cell>
          <cell r="V753">
            <v>43791</v>
          </cell>
          <cell r="AB753">
            <v>1903</v>
          </cell>
          <cell r="AD753">
            <v>5.3</v>
          </cell>
        </row>
        <row r="754">
          <cell r="D754" t="str">
            <v>โครงการบริหารและจัดการภายใน</v>
          </cell>
          <cell r="E754" t="str">
            <v xml:space="preserve"> โครงการพัฒนาระบบบริหารจัดการภายใน วิทยาลัยฯ </v>
          </cell>
          <cell r="N754" t="str">
            <v>โครงการสนับสนุนการจัดการเรียนการสอน (งานบริการการศึกษา)</v>
          </cell>
          <cell r="O754" t="str">
            <v>กิจกรรมที่ 4 การรับเข้านักศึกษา-หลักสูตรแพทยศาสตรบัณฑิต</v>
          </cell>
          <cell r="P754" t="str">
            <v>รด.15-8</v>
          </cell>
          <cell r="Q754">
            <v>451</v>
          </cell>
          <cell r="V754">
            <v>43795</v>
          </cell>
          <cell r="AB754">
            <v>1903</v>
          </cell>
          <cell r="AD754">
            <v>5.3</v>
          </cell>
        </row>
        <row r="755">
          <cell r="D755" t="str">
            <v>โครงการบริหารและจัดการภายใน</v>
          </cell>
          <cell r="E755" t="str">
            <v xml:space="preserve"> โครงการพัฒนาระบบบริหารจัดการภายใน วิทยาลัยฯ </v>
          </cell>
          <cell r="N755" t="str">
            <v>โครงการสนับสนุนการจัดการเรียนการสอน (งานบริการการศึกษา)</v>
          </cell>
          <cell r="O755" t="str">
            <v>กิจกรรมที่ 4 การรับเข้านักศึกษา-หลักสูตรแพทยศาสตรบัณฑิต</v>
          </cell>
          <cell r="P755" t="str">
            <v>รด.15-8</v>
          </cell>
          <cell r="Q755">
            <v>451</v>
          </cell>
          <cell r="V755">
            <v>43801</v>
          </cell>
          <cell r="AB755">
            <v>1903</v>
          </cell>
          <cell r="AD755">
            <v>5.3</v>
          </cell>
        </row>
        <row r="756">
          <cell r="D756" t="str">
            <v>โครงการบริหารและจัดการภายใน</v>
          </cell>
          <cell r="E756" t="str">
            <v xml:space="preserve"> โครงการพัฒนาระบบบริหารจัดการภายใน วิทยาลัยฯ </v>
          </cell>
          <cell r="N756" t="str">
            <v>โครงการสนับสนุนการจัดการเรียนการสอน (งานบริการการศึกษา)</v>
          </cell>
          <cell r="O756" t="str">
            <v>กิจกรรมที่ 4 การรับเข้านักศึกษา-หลักสูตรแพทยศาสตรบัณฑิต</v>
          </cell>
          <cell r="P756" t="str">
            <v>รด.15-8</v>
          </cell>
          <cell r="Q756">
            <v>320</v>
          </cell>
          <cell r="V756">
            <v>0</v>
          </cell>
          <cell r="AB756">
            <v>1903</v>
          </cell>
          <cell r="AD756">
            <v>5.3</v>
          </cell>
        </row>
        <row r="757">
          <cell r="D757" t="str">
            <v>โครงการบริหารและจัดการภายใน</v>
          </cell>
          <cell r="E757" t="str">
            <v xml:space="preserve"> โครงการพัฒนาระบบบริหารจัดการภายใน วิทยาลัยฯ </v>
          </cell>
          <cell r="N757" t="str">
            <v>โครงการสนับสนุนการจัดการเรียนการสอน (งานบริการการศึกษา)</v>
          </cell>
          <cell r="O757" t="str">
            <v>กิจกรรมที่ 4 การรับเข้านักศึกษา-หลักสูตรแพทยศาสตรบัณฑิต</v>
          </cell>
          <cell r="P757" t="str">
            <v>รด.15-8</v>
          </cell>
          <cell r="Q757">
            <v>451</v>
          </cell>
          <cell r="V757">
            <v>0</v>
          </cell>
          <cell r="AB757">
            <v>1903</v>
          </cell>
          <cell r="AD757">
            <v>5.3</v>
          </cell>
        </row>
        <row r="758">
          <cell r="D758" t="str">
            <v>โครงการบริหารและจัดการภายใน</v>
          </cell>
          <cell r="E758" t="str">
            <v xml:space="preserve"> โครงการพัฒนาระบบบริหารจัดการภายใน วิทยาลัยฯ </v>
          </cell>
          <cell r="N758" t="str">
            <v>โครงการสนับสนุนการจัดการเรียนการสอน (งานบริการการศึกษา)</v>
          </cell>
          <cell r="O758" t="str">
            <v>กิจกรรมที่ 4 การรับเข้านักศึกษา-หลักสูตรวิทยาศาสตรบัณฑิต สาขาวิชาอนามัยสิ่งแวดล้อม หลักสูตรสาธารณสุขศาสตรบัณฑิต สาขาวิชาสาธารณสุขศาสตร์</v>
          </cell>
          <cell r="P758" t="str">
            <v>รด.15-9</v>
          </cell>
          <cell r="Q758">
            <v>100</v>
          </cell>
          <cell r="V758">
            <v>0</v>
          </cell>
          <cell r="AB758">
            <v>1903</v>
          </cell>
          <cell r="AD758">
            <v>5.3</v>
          </cell>
        </row>
        <row r="759">
          <cell r="D759" t="str">
            <v>โครงการบริหารและจัดการภายใน</v>
          </cell>
          <cell r="E759" t="str">
            <v xml:space="preserve"> โครงการพัฒนาระบบบริหารจัดการภายใน วิทยาลัยฯ </v>
          </cell>
          <cell r="N759" t="str">
            <v>โครงการสนับสนุนการจัดการเรียนการสอน (งานบริการการศึกษา)</v>
          </cell>
          <cell r="O759" t="str">
            <v>กิจกรรมที่ 4 การรับเข้านักศึกษา-หลักสูตรวิทยาศาสตรบัณฑิต สาขาวิชาอนามัยสิ่งแวดล้อม หลักสูตรสาธารณสุขศาสตรบัณฑิต สาขาวิชาสาธารณสุขศาสตร์</v>
          </cell>
          <cell r="P759" t="str">
            <v>รด.15-9</v>
          </cell>
          <cell r="Q759">
            <v>451</v>
          </cell>
          <cell r="V759">
            <v>43817</v>
          </cell>
          <cell r="AB759">
            <v>1903</v>
          </cell>
          <cell r="AD759">
            <v>5.3</v>
          </cell>
        </row>
        <row r="760">
          <cell r="D760" t="str">
            <v>โครงการบริหารและจัดการภายใน</v>
          </cell>
          <cell r="E760" t="str">
            <v>โครงการพัฒนาระบบและกลไกการบริหารงานวิจัยฯ</v>
          </cell>
          <cell r="N760" t="str">
            <v>โครงการบริหารจัดการงานวิจัย บริการวิชาการและทำนุบำรุงศิลปวัฒนธรรม</v>
          </cell>
          <cell r="O760" t="str">
            <v>โครงการบริหารจัดการงานวิจัย บริการวิชาการและทำนุบำรุงศิลปวัฒนธรรม</v>
          </cell>
          <cell r="P760" t="str">
            <v>รด.16</v>
          </cell>
          <cell r="Q760">
            <v>100</v>
          </cell>
          <cell r="V760">
            <v>0</v>
          </cell>
          <cell r="AB760">
            <v>1903</v>
          </cell>
          <cell r="AD760">
            <v>8</v>
          </cell>
        </row>
        <row r="761">
          <cell r="D761" t="str">
            <v>โครงการบริหารและจัดการภายใน</v>
          </cell>
          <cell r="E761" t="str">
            <v>โครงการพัฒนาระบบและกลไกการบริหารงานวิจัยฯ</v>
          </cell>
          <cell r="N761" t="str">
            <v>โครงการบริหารจัดการงานวิจัย บริการวิชาการและทำนุบำรุงศิลปวัฒนธรรม</v>
          </cell>
          <cell r="O761" t="str">
            <v>โครงการบริหารจัดการงานวิจัย บริการวิชาการและทำนุบำรุงศิลปวัฒนธรรม</v>
          </cell>
          <cell r="P761" t="str">
            <v>รด.16</v>
          </cell>
          <cell r="Q761">
            <v>451</v>
          </cell>
          <cell r="V761">
            <v>43782</v>
          </cell>
          <cell r="AB761">
            <v>1903</v>
          </cell>
          <cell r="AD761">
            <v>8</v>
          </cell>
        </row>
        <row r="762">
          <cell r="D762" t="str">
            <v>โครงการบริหารและจัดการภายใน</v>
          </cell>
          <cell r="E762" t="str">
            <v>โครงการพัฒนาระบบและกลไกการบริหารงานวิจัยฯ</v>
          </cell>
          <cell r="N762" t="str">
            <v>โครงการบริหารจัดการงานวิจัย บริการวิชาการและทำนุบำรุงศิลปวัฒนธรรม</v>
          </cell>
          <cell r="O762" t="str">
            <v>โครงการบริหารจัดการงานวิจัย บริการวิชาการและทำนุบำรุงศิลปวัฒนธรรม</v>
          </cell>
          <cell r="P762" t="str">
            <v>รด.16</v>
          </cell>
          <cell r="Q762">
            <v>451</v>
          </cell>
          <cell r="V762">
            <v>43805</v>
          </cell>
          <cell r="AB762">
            <v>1903</v>
          </cell>
          <cell r="AD762">
            <v>8</v>
          </cell>
        </row>
        <row r="763">
          <cell r="D763" t="str">
            <v>โครงการบริหารและจัดการภายใน</v>
          </cell>
          <cell r="E763" t="str">
            <v>โครงการพัฒนาระบบและกลไกการบริหารงานวิจัยฯ</v>
          </cell>
          <cell r="N763" t="str">
            <v>โครงการประชุมสัมมนาวิจัย Research Forum</v>
          </cell>
          <cell r="O763" t="str">
            <v>โครงการประชุมสัมมนาวิจัย Research Forum</v>
          </cell>
          <cell r="P763" t="str">
            <v>รด.17</v>
          </cell>
          <cell r="Q763">
            <v>100</v>
          </cell>
          <cell r="V763">
            <v>0</v>
          </cell>
          <cell r="AB763">
            <v>1903</v>
          </cell>
          <cell r="AD763">
            <v>6.2</v>
          </cell>
        </row>
        <row r="764">
          <cell r="D764" t="str">
            <v>โครงการบริหารและจัดการภายใน</v>
          </cell>
          <cell r="E764" t="str">
            <v>โครงการพัฒนาระบบและกลไกการบริหารงานวิจัยฯ</v>
          </cell>
          <cell r="N764" t="str">
            <v>โครงการอบรมพัฒนานักวิจัยวิทยาศาสตร์สุขภาพ</v>
          </cell>
          <cell r="O764" t="str">
            <v>กิจกรรมอบรมการวิจัย</v>
          </cell>
          <cell r="P764" t="str">
            <v>รด.18-1</v>
          </cell>
          <cell r="Q764">
            <v>100</v>
          </cell>
          <cell r="V764">
            <v>0</v>
          </cell>
          <cell r="AB764">
            <v>1903</v>
          </cell>
          <cell r="AD764">
            <v>6.2</v>
          </cell>
        </row>
        <row r="765">
          <cell r="D765" t="str">
            <v>โครงการบริหารและจัดการภายใน</v>
          </cell>
          <cell r="E765" t="str">
            <v>โครงการพัฒนาระบบและกลไกการบริหารงานวิจัยฯ</v>
          </cell>
          <cell r="N765" t="str">
            <v>โครงการอบรมพัฒนานักวิจัยวิทยาศาสตร์สุขภาพ</v>
          </cell>
          <cell r="O765" t="str">
            <v>กิจกรรมอบรมการขอทุนวิจัย</v>
          </cell>
          <cell r="P765" t="str">
            <v>รด.18-2</v>
          </cell>
          <cell r="Q765">
            <v>100</v>
          </cell>
          <cell r="V765">
            <v>0</v>
          </cell>
          <cell r="AB765">
            <v>1903</v>
          </cell>
          <cell r="AD765">
            <v>6.2</v>
          </cell>
        </row>
        <row r="766">
          <cell r="D766" t="str">
            <v>โครงการบริหารและจัดการภายใน</v>
          </cell>
          <cell r="E766" t="str">
            <v>โครงการพัฒนาระบบและกลไกการบริหารงานวิจัยฯ</v>
          </cell>
          <cell r="N766" t="str">
            <v>โครงการสนับสนุนทุนวิจัยวิทยาศาสตร์สุขภาพและวิจัยมุ่งเป้า</v>
          </cell>
          <cell r="O766" t="str">
            <v>โครงการสนับสนุนทุนวิจัยวิทยาศาสตร์สุขภาพและวิจัยมุ่งเป้า</v>
          </cell>
          <cell r="P766" t="str">
            <v>รด.19</v>
          </cell>
          <cell r="Q766">
            <v>100</v>
          </cell>
          <cell r="V766">
            <v>0</v>
          </cell>
          <cell r="AB766">
            <v>1903</v>
          </cell>
          <cell r="AD766">
            <v>6.2</v>
          </cell>
        </row>
        <row r="767">
          <cell r="D767" t="str">
            <v>โครงการบริหารและจัดการภายใน</v>
          </cell>
          <cell r="E767" t="str">
            <v>โครงการพัฒนาระบบและกลไกการบริหารงานวิจัยฯ</v>
          </cell>
          <cell r="N767" t="str">
            <v>โครงการสนับสนุนทุนวิจัยวิทยาศาสตร์สุขภาพและวิจัยมุ่งเป้า</v>
          </cell>
          <cell r="O767" t="str">
            <v>ความชุกของภาวะโลหิตจางและภาวะขาดเหล็กในผู้สูงอายุที่อาศัยอยู่ในชนบท ในจังหวัดอุบลราชธานีและศรีสะเกษ</v>
          </cell>
          <cell r="P767" t="str">
            <v>รด.19-1</v>
          </cell>
          <cell r="Q767">
            <v>100</v>
          </cell>
          <cell r="V767">
            <v>0</v>
          </cell>
          <cell r="AB767">
            <v>1903</v>
          </cell>
          <cell r="AD767">
            <v>6.2</v>
          </cell>
        </row>
        <row r="768">
          <cell r="D768" t="str">
            <v>โครงการบริหารและจัดการภายใน</v>
          </cell>
          <cell r="E768" t="str">
            <v>โครงการพัฒนาระบบและกลไกการบริหารงานวิจัยฯ</v>
          </cell>
          <cell r="N768" t="str">
            <v>โครงการสนับสนุนทุนวิจัยวิทยาศาสตร์สุขภาพและวิจัยมุ่งเป้า</v>
          </cell>
          <cell r="O768" t="str">
            <v xml:space="preserve">ภาวะทารกบวมน้ำที่เกิดจากโฮโมไซกัสฮีโมโกลบินคอนแสตนท์สปริงที่พบในโรงพยาบาลสรรพสิทธิประสงค์และการพัฒนาวิธีพีซีอาร์สำหรับตรวจวินิจฉัยฮีโมโกลบินบาร์ทไฮดรอปฟีทาลิส ฮีโมโกลบินเอช-คอนแสตนท์สปริง และโฮโมไซกัสฮีโมโกลบินคอนแสตนท์สปริงในการตรวจครั้งเดียว </v>
          </cell>
          <cell r="P768" t="str">
            <v>รด.19-2</v>
          </cell>
          <cell r="Q768">
            <v>100</v>
          </cell>
          <cell r="V768">
            <v>0</v>
          </cell>
          <cell r="AB768">
            <v>1903</v>
          </cell>
          <cell r="AD768">
            <v>6.2</v>
          </cell>
        </row>
        <row r="769">
          <cell r="D769" t="str">
            <v>โครงการบริหารและจัดการภายใน</v>
          </cell>
          <cell r="E769" t="str">
            <v>โครงการพัฒนาระบบและกลไกการบริหารงานวิจัยฯ</v>
          </cell>
          <cell r="N769" t="str">
            <v>โครงการสนับสนุนทุนวิจัยวิทยาศาสตร์สุขภาพและวิจัยมุ่งเป้า</v>
          </cell>
          <cell r="O769" t="str">
            <v xml:space="preserve">ภาวะทารกบวมน้ำที่เกิดจากโฮโมไซกัสฮีโมโกลบินคอนแสตนท์สปริงที่พบในโรงพยาบาลสรรพสิทธิประสงค์และการพัฒนาวิธีพีซีอาร์สำหรับตรวจวินิจฉัยฮีโมโกลบินบาร์ทไฮดรอปฟีทาลิส ฮีโมโกลบินเอช-คอนแสตนท์สปริง และโฮโมไซกัสฮีโมโกลบินคอนแสตนท์สปริงในการตรวจครั้งเดียว </v>
          </cell>
          <cell r="P769" t="str">
            <v>รด.19-2</v>
          </cell>
          <cell r="Q769">
            <v>430</v>
          </cell>
          <cell r="V769">
            <v>43794</v>
          </cell>
          <cell r="AB769">
            <v>1903</v>
          </cell>
          <cell r="AD769">
            <v>6.2</v>
          </cell>
        </row>
        <row r="770">
          <cell r="D770" t="str">
            <v>โครงการบริหารและจัดการภายใน</v>
          </cell>
          <cell r="E770" t="str">
            <v>โครงการพัฒนาระบบและกลไกการบริหารงานวิจัยฯ</v>
          </cell>
          <cell r="N770" t="str">
            <v>โครงการสนับสนุนทุนวิจัยวิทยาศาสตร์สุขภาพและวิจัยมุ่งเป้า</v>
          </cell>
          <cell r="O770" t="str">
            <v xml:space="preserve">ภาวะทารกบวมน้ำที่เกิดจากโฮโมไซกัสฮีโมโกลบินคอนแสตนท์สปริงที่พบในโรงพยาบาลสรรพสิทธิประสงค์และการพัฒนาวิธีพีซีอาร์สำหรับตรวจวินิจฉัยฮีโมโกลบินบาร์ทไฮดรอปฟีทาลิส ฮีโมโกลบินเอช-คอนแสตนท์สปริง และโฮโมไซกัสฮีโมโกลบินคอนแสตนท์สปริงในการตรวจครั้งเดียว </v>
          </cell>
          <cell r="P770" t="str">
            <v>รด.19-2</v>
          </cell>
          <cell r="Q770">
            <v>508</v>
          </cell>
          <cell r="V770">
            <v>43794</v>
          </cell>
          <cell r="AB770">
            <v>1903</v>
          </cell>
          <cell r="AD770">
            <v>6.2</v>
          </cell>
        </row>
        <row r="771">
          <cell r="D771" t="str">
            <v>โครงการบริหารและจัดการภายใน</v>
          </cell>
          <cell r="E771" t="str">
            <v>โครงการพัฒนาระบบและกลไกการบริหารงานวิจัยฯ</v>
          </cell>
          <cell r="N771" t="str">
            <v>โครงการสนับสนุนทุนวิจัยวิทยาศาสตร์สุขภาพและวิจัยมุ่งเป้า</v>
          </cell>
          <cell r="O771" t="str">
            <v>ผลของโปรแกรมกิจกรรมทางกายลดความเครียดตามแนวคิดกิจกรรมสร้างสุข 5 มิติ ในผู้สูงอายุ: กรณีศึกษาในผู้สูงอายุ ตำบลคำขวาง อ.วารินชำราบ จ.อุบลราชธานี</v>
          </cell>
          <cell r="P771" t="str">
            <v>รด.19-3</v>
          </cell>
          <cell r="Q771">
            <v>100</v>
          </cell>
          <cell r="V771">
            <v>0</v>
          </cell>
          <cell r="AB771">
            <v>1903</v>
          </cell>
          <cell r="AD771">
            <v>6.2</v>
          </cell>
        </row>
        <row r="772">
          <cell r="D772" t="str">
            <v>โครงการบริหารและจัดการภายใน</v>
          </cell>
          <cell r="E772" t="str">
            <v>โครงการพัฒนาระบบและกลไกการบริหารงานวิจัยฯ</v>
          </cell>
          <cell r="N772" t="str">
            <v>โครงการสนับสนุนทุนวิจัยวิทยาศาสตร์สุขภาพและวิจัยมุ่งเป้า</v>
          </cell>
          <cell r="O772" t="str">
            <v>ปริมาณฝุ่นละอองและผลกระทบต่อสุขภาพของผู้ประกอบอาชีพทำเฟอร์นิเจอร์ไม้ไผ่ ตำบลบุ่งหวาย อำเภอวารินชำราบ จังหวัดอุบลราชธานี</v>
          </cell>
          <cell r="P772" t="str">
            <v>รด.19-4</v>
          </cell>
          <cell r="Q772">
            <v>100</v>
          </cell>
          <cell r="V772">
            <v>0</v>
          </cell>
          <cell r="AB772">
            <v>1903</v>
          </cell>
          <cell r="AD772">
            <v>6.2</v>
          </cell>
        </row>
        <row r="773">
          <cell r="D773" t="str">
            <v>โครงการบริหารและจัดการภายใน</v>
          </cell>
          <cell r="E773" t="str">
            <v>โครงการพัฒนาระบบและกลไกการบริหารงานวิจัยฯ</v>
          </cell>
          <cell r="N773" t="str">
            <v>โครงการสนับสนุนทุนวิจัยวิทยาศาสตร์สุขภาพและวิจัยมุ่งเป้า</v>
          </cell>
          <cell r="O773" t="str">
            <v>รูปแบบการจัดการขยะมูลฝอยแบบผสมผสานในสถาบันการศึกษา กรณีศึกษา: มหาวิทยาลัยอุบลราชธานี</v>
          </cell>
          <cell r="P773" t="str">
            <v>รด.19-5</v>
          </cell>
          <cell r="Q773">
            <v>100</v>
          </cell>
          <cell r="V773">
            <v>0</v>
          </cell>
          <cell r="AB773">
            <v>1903</v>
          </cell>
          <cell r="AD773">
            <v>6.2</v>
          </cell>
        </row>
        <row r="774">
          <cell r="D774" t="str">
            <v>โครงการบริหารและจัดการภายใน</v>
          </cell>
          <cell r="E774" t="str">
            <v>โครงการพัฒนาระบบและกลไกการบริหารงานวิจัยฯ</v>
          </cell>
          <cell r="N774" t="str">
            <v>โครงการสนับสนุนทุนวิจัยวิทยาศาสตร์สุขภาพและวิจัยมุ่งเป้า</v>
          </cell>
          <cell r="O774" t="str">
            <v>รูปแบบการจัดการขยะมูลฝอยแบบผสมผสานในสถาบันการศึกษา กรณีศึกษา: มหาวิทยาลัยอุบลราชธานี</v>
          </cell>
          <cell r="P774" t="str">
            <v>รด.19-5</v>
          </cell>
          <cell r="Q774">
            <v>452</v>
          </cell>
          <cell r="V774">
            <v>43796</v>
          </cell>
          <cell r="AB774">
            <v>1903</v>
          </cell>
          <cell r="AD774">
            <v>6.2</v>
          </cell>
        </row>
        <row r="775">
          <cell r="D775" t="str">
            <v>โครงการบริหารและจัดการภายใน</v>
          </cell>
          <cell r="E775" t="str">
            <v>โครงการพัฒนาระบบและกลไกการบริหารงานวิจัยฯ</v>
          </cell>
          <cell r="N775" t="str">
            <v>โครงการสนับสนุนทุนวิจัยวิทยาศาสตร์สุขภาพและวิจัยมุ่งเป้า</v>
          </cell>
          <cell r="O775" t="str">
            <v>รูปแบบการจัดการขยะมูลฝอยแบบผสมผสานในสถาบันการศึกษา กรณีศึกษา: มหาวิทยาลัยอุบลราชธานี</v>
          </cell>
          <cell r="P775" t="str">
            <v>รด.19-5</v>
          </cell>
          <cell r="Q775">
            <v>500</v>
          </cell>
          <cell r="V775">
            <v>0</v>
          </cell>
          <cell r="AB775">
            <v>1903</v>
          </cell>
          <cell r="AD775">
            <v>6.2</v>
          </cell>
        </row>
        <row r="776">
          <cell r="D776" t="str">
            <v>โครงการบริหารและจัดการภายใน</v>
          </cell>
          <cell r="E776" t="str">
            <v>โครงการพัฒนาระบบและกลไกการบริหารงานวิจัยฯ</v>
          </cell>
          <cell r="N776" t="str">
            <v>โครงการสนับสนุนทุนวิจัยวิทยาศาสตร์สุขภาพและวิจัยมุ่งเป้า</v>
          </cell>
          <cell r="O776" t="str">
            <v>รูปแบบการจัดการขยะมูลฝอยแบบผสมผสานในสถาบันการศึกษา กรณีศึกษา: มหาวิทยาลัยอุบลราชธานี</v>
          </cell>
          <cell r="P776" t="str">
            <v>รด.19-5</v>
          </cell>
          <cell r="Q776">
            <v>340</v>
          </cell>
          <cell r="V776">
            <v>43810</v>
          </cell>
          <cell r="AB776">
            <v>1903</v>
          </cell>
          <cell r="AD776">
            <v>6.2</v>
          </cell>
        </row>
        <row r="777">
          <cell r="D777" t="str">
            <v>โครงการบริหารและจัดการภายใน</v>
          </cell>
          <cell r="E777" t="str">
            <v>โครงการพัฒนาระบบและกลไกการบริหารงานวิจัยฯ</v>
          </cell>
          <cell r="N777" t="str">
            <v>โครงการสนับสนุนทุนวิจัยวิทยาศาสตร์สุขภาพและวิจัยมุ่งเป้า</v>
          </cell>
          <cell r="O777" t="str">
            <v>รูปแบบการจัดการขยะมูลฝอยแบบผสมผสานในสถาบันการศึกษา กรณีศึกษา: มหาวิทยาลัยอุบลราชธานี</v>
          </cell>
          <cell r="P777" t="str">
            <v>รด.19-5</v>
          </cell>
          <cell r="Q777">
            <v>340</v>
          </cell>
          <cell r="V777">
            <v>0</v>
          </cell>
          <cell r="AB777">
            <v>1903</v>
          </cell>
          <cell r="AD777">
            <v>6.2</v>
          </cell>
        </row>
        <row r="778">
          <cell r="D778" t="str">
            <v>โครงการบริหารและจัดการภายใน</v>
          </cell>
          <cell r="E778" t="str">
            <v>โครงการพัฒนาระบบและกลไกการบริหารงานวิจัยฯ</v>
          </cell>
          <cell r="N778" t="str">
            <v>โครงการสนับสนุนทุนวิจัยวิทยาศาสตร์สุขภาพและวิจัยมุ่งเป้า</v>
          </cell>
          <cell r="O778" t="str">
            <v>การเพาะเลี้ยงเนื้อเยื่อพืชกัญชาเพื่อใช้เพิ่มผลผลิตในการศึกษาทางการแพทย์</v>
          </cell>
          <cell r="P778" t="str">
            <v>รด.19-6</v>
          </cell>
          <cell r="Q778">
            <v>100</v>
          </cell>
          <cell r="V778">
            <v>0</v>
          </cell>
          <cell r="AB778">
            <v>1903</v>
          </cell>
          <cell r="AD778">
            <v>6.2</v>
          </cell>
        </row>
        <row r="779">
          <cell r="D779" t="str">
            <v>โครงการบริหารและจัดการภายใน</v>
          </cell>
          <cell r="E779" t="str">
            <v>โครงการพัฒนาระบบและกลไกการบริหารงานวิจัยฯ</v>
          </cell>
          <cell r="N779" t="str">
            <v>โครงการสนับสนุนทุนวิจัยวิทยาศาสตร์สุขภาพและวิจัยมุ่งเป้า</v>
          </cell>
          <cell r="O779" t="str">
            <v>ปริมาณและองค์ประกอบทางเคมีของฝุ่นละอองขนาดไม่เกิน 2.5 ไมครอนในบรรยากาศ ในเขตเมืองและชนบท จังหวัดอุบลราชธานี</v>
          </cell>
          <cell r="P779" t="str">
            <v>รด.19-7</v>
          </cell>
          <cell r="Q779">
            <v>100</v>
          </cell>
          <cell r="V779">
            <v>0</v>
          </cell>
          <cell r="AB779">
            <v>1903</v>
          </cell>
          <cell r="AD779">
            <v>6.2</v>
          </cell>
        </row>
        <row r="780">
          <cell r="D780" t="str">
            <v>โครงการบริหารและจัดการภายใน</v>
          </cell>
          <cell r="E780" t="str">
            <v>โครงการพัฒนาระบบและกลไกการบริหารงานวิจัยฯ</v>
          </cell>
          <cell r="N780" t="str">
            <v>โครงการสนับสนุนทุนวิจัยวิทยาศาสตร์สุขภาพและวิจัยมุ่งเป้า</v>
          </cell>
          <cell r="O780" t="str">
            <v>ผลของสารไบคาเลนต่อการแสดงออกของยีนที่เกี่ยวข้องกับการสร้างและทำลายสารองค์ประกอบนอกเซลล์กระดูกอ่อนที่เหนี่ยวนำให้เกิดอักเสบด้วยอิเตอร์ลิวคิน-1 เบต้า</v>
          </cell>
          <cell r="P780" t="str">
            <v>รด.19-8</v>
          </cell>
          <cell r="Q780">
            <v>100</v>
          </cell>
          <cell r="V780">
            <v>0</v>
          </cell>
          <cell r="AB780">
            <v>1903</v>
          </cell>
          <cell r="AD780">
            <v>6.2</v>
          </cell>
        </row>
        <row r="781">
          <cell r="D781" t="str">
            <v>โครงการบริหารและจัดการภายใน</v>
          </cell>
          <cell r="E781" t="str">
            <v>โครงการพัฒนาระบบและกลไกการบริหารงานวิจัยฯ</v>
          </cell>
          <cell r="N781" t="str">
            <v>โครงการสนับสนุนทุนวิจัยวิทยาศาสตร์สุขภาพและวิจัยมุ่งเป้า</v>
          </cell>
          <cell r="O781" t="str">
            <v>การพัฒนาการตรวจหาเชื้อ Burkholderia pseudomallei ด้วยเทคนิค loop-mediated isothermal amplification ร่วมกับ lateral-flow dipstick (LAMP-LFD)</v>
          </cell>
          <cell r="P781" t="str">
            <v>รด.19-9</v>
          </cell>
          <cell r="Q781">
            <v>100</v>
          </cell>
          <cell r="V781">
            <v>0</v>
          </cell>
          <cell r="AB781">
            <v>1903</v>
          </cell>
          <cell r="AD781">
            <v>6.2</v>
          </cell>
        </row>
        <row r="782">
          <cell r="D782" t="str">
            <v>โครงการบริหารและจัดการภายใน</v>
          </cell>
          <cell r="E782" t="str">
            <v>โครงการพัฒนาระบบและกลไกการบริหารงานวิจัยฯ</v>
          </cell>
          <cell r="N782" t="str">
            <v>โครงการสนับสนุนค่าตอบแทนเผยแพร่ผลงานวิชาการและการนำไปใช้ประโยชน์</v>
          </cell>
          <cell r="O782" t="str">
            <v>โครงการสนับสนุนค่าตอบแทนเผยแพร่ผลงานวิชาการและการนำไปใช้ประโยชน์</v>
          </cell>
          <cell r="P782" t="str">
            <v>รด.20</v>
          </cell>
          <cell r="Q782">
            <v>100</v>
          </cell>
          <cell r="V782">
            <v>0</v>
          </cell>
          <cell r="AB782">
            <v>1903</v>
          </cell>
          <cell r="AD782">
            <v>6.2</v>
          </cell>
        </row>
        <row r="783">
          <cell r="D783" t="str">
            <v>โครงการบริหารและจัดการภายใน</v>
          </cell>
          <cell r="E783" t="str">
            <v>โครงการพัฒนาระบบและกลไกการบริหารงานวิจัยฯ</v>
          </cell>
          <cell r="N783" t="str">
            <v>โครงการสนับสนุนค่าตอบแทนเผยแพร่ผลงานวิชาการและการนำไปใช้ประโยชน์</v>
          </cell>
          <cell r="O783" t="str">
            <v>โครงการสนับสนุนค่าตอบแทนเผยแพร่ผลงานวิชาการและการนำไปใช้ประโยชน์</v>
          </cell>
          <cell r="P783" t="str">
            <v>รด.20</v>
          </cell>
          <cell r="Q783">
            <v>392</v>
          </cell>
          <cell r="V783">
            <v>43755</v>
          </cell>
          <cell r="AB783">
            <v>1903</v>
          </cell>
          <cell r="AD783">
            <v>6.2</v>
          </cell>
        </row>
        <row r="784">
          <cell r="D784" t="str">
            <v>โครงการบริหารและจัดการภายใน</v>
          </cell>
          <cell r="E784" t="str">
            <v>โครงการพัฒนาระบบและกลไกการบริหารงานวิจัยฯ</v>
          </cell>
          <cell r="N784" t="str">
            <v>โครงการสนับสนุนค่าตอบแทนเผยแพร่ผลงานวิชาการและการนำไปใช้ประโยชน์</v>
          </cell>
          <cell r="O784" t="str">
            <v>โครงการสนับสนุนค่าตอบแทนเผยแพร่ผลงานวิชาการและการนำไปใช้ประโยชน์</v>
          </cell>
          <cell r="P784" t="str">
            <v>รด.20</v>
          </cell>
          <cell r="Q784">
            <v>392</v>
          </cell>
          <cell r="V784">
            <v>43755</v>
          </cell>
          <cell r="AB784">
            <v>1903</v>
          </cell>
          <cell r="AD784">
            <v>6.2</v>
          </cell>
        </row>
        <row r="785">
          <cell r="D785" t="str">
            <v>โครงการบริหารและจัดการภายใน</v>
          </cell>
          <cell r="E785" t="str">
            <v>โครงการพัฒนาระบบและกลไกการบริหารงานวิจัยฯ</v>
          </cell>
          <cell r="N785" t="str">
            <v>โครงการสนับสนุนค่าตอบแทนเผยแพร่ผลงานวิชาการและการนำไปใช้ประโยชน์</v>
          </cell>
          <cell r="O785" t="str">
            <v>โครงการสนับสนุนค่าตอบแทนเผยแพร่ผลงานวิชาการและการนำไปใช้ประโยชน์</v>
          </cell>
          <cell r="P785" t="str">
            <v>รด.20</v>
          </cell>
          <cell r="Q785">
            <v>392</v>
          </cell>
          <cell r="V785">
            <v>43755</v>
          </cell>
          <cell r="AB785">
            <v>1903</v>
          </cell>
          <cell r="AD785">
            <v>6.2</v>
          </cell>
        </row>
        <row r="786">
          <cell r="D786" t="str">
            <v>โครงการบริหารและจัดการภายใน</v>
          </cell>
          <cell r="E786" t="str">
            <v>โครงการพัฒนาระบบและกลไกการบริหารงานวิจัยฯ</v>
          </cell>
          <cell r="N786" t="str">
            <v>โครงการสนับสนุนค่าตอบแทนเผยแพร่ผลงานวิชาการและการนำไปใช้ประโยชน์</v>
          </cell>
          <cell r="O786" t="str">
            <v>โครงการสนับสนุนค่าตอบแทนเผยแพร่ผลงานวิชาการและการนำไปใช้ประโยชน์</v>
          </cell>
          <cell r="P786" t="str">
            <v>รด.20</v>
          </cell>
          <cell r="Q786">
            <v>392</v>
          </cell>
          <cell r="V786">
            <v>43788</v>
          </cell>
          <cell r="AB786">
            <v>1903</v>
          </cell>
          <cell r="AD786">
            <v>6.2</v>
          </cell>
        </row>
        <row r="787">
          <cell r="D787" t="str">
            <v>โครงการบริหารและจัดการภายใน</v>
          </cell>
          <cell r="E787" t="str">
            <v>โครงการพัฒนาระบบและกลไกการบริหารงานวิจัยฯ</v>
          </cell>
          <cell r="N787" t="str">
            <v>โครงการสนับสนุนค่าตอบแทนเผยแพร่ผลงานวิชาการและการนำไปใช้ประโยชน์</v>
          </cell>
          <cell r="O787" t="str">
            <v>โครงการสนับสนุนค่าตอบแทนเผยแพร่ผลงานวิชาการและการนำไปใช้ประโยชน์</v>
          </cell>
          <cell r="P787" t="str">
            <v>รด.20</v>
          </cell>
          <cell r="Q787">
            <v>392</v>
          </cell>
          <cell r="V787">
            <v>43802</v>
          </cell>
          <cell r="AB787">
            <v>1903</v>
          </cell>
          <cell r="AD787">
            <v>6.2</v>
          </cell>
        </row>
        <row r="788">
          <cell r="D788" t="str">
            <v>โครงการบริหารและจัดการภายใน</v>
          </cell>
          <cell r="E788" t="str">
            <v>โครงการพัฒนาระบบและกลไกการบริหารงานวิจัยฯ</v>
          </cell>
          <cell r="N788" t="str">
            <v>โครงการประชุมวิชาการ ครั้งที่ 9</v>
          </cell>
          <cell r="O788" t="str">
            <v>โครงการประชุมวิชาการ ครั้งที่ 9</v>
          </cell>
          <cell r="P788" t="str">
            <v>รด.21</v>
          </cell>
          <cell r="Q788">
            <v>100</v>
          </cell>
          <cell r="V788">
            <v>0</v>
          </cell>
          <cell r="AB788">
            <v>1903</v>
          </cell>
          <cell r="AD788">
            <v>6.2</v>
          </cell>
        </row>
        <row r="789">
          <cell r="D789" t="str">
            <v>โครงการบริหารและจัดการภายใน</v>
          </cell>
          <cell r="E789" t="str">
            <v>โครงการพัฒนาระบบและกลไกการบริหารงานวิจัยฯ</v>
          </cell>
          <cell r="N789" t="str">
            <v xml:space="preserve">โครงการวารสารการแพทย์และสาธารณสุข มหาวิทยาลัยอุบลราชธานี </v>
          </cell>
          <cell r="O789" t="str">
            <v xml:space="preserve">โครงการวารสารการแพทย์และสาธารณสุข มหาวิทยาลัยอุบลราชธานี </v>
          </cell>
          <cell r="P789" t="str">
            <v>รด.22</v>
          </cell>
          <cell r="Q789">
            <v>100</v>
          </cell>
          <cell r="V789">
            <v>0</v>
          </cell>
          <cell r="AB789">
            <v>1903</v>
          </cell>
          <cell r="AD789">
            <v>6.2</v>
          </cell>
        </row>
        <row r="790">
          <cell r="D790" t="str">
            <v>โครงการบริหารและจัดการภายใน</v>
          </cell>
          <cell r="E790" t="str">
            <v>โครงการพัฒนาระบบและกลไกการบริหารงานวิจัยฯ</v>
          </cell>
          <cell r="N790" t="str">
            <v xml:space="preserve">โครงการวารสารการแพทย์และสาธารณสุข มหาวิทยาลัยอุบลราชธานี </v>
          </cell>
          <cell r="O790" t="str">
            <v xml:space="preserve">โครงการวารสารการแพทย์และสาธารณสุข มหาวิทยาลัยอุบลราชธานี </v>
          </cell>
          <cell r="P790" t="str">
            <v>รด.22</v>
          </cell>
          <cell r="Q790">
            <v>392</v>
          </cell>
          <cell r="V790">
            <v>43812</v>
          </cell>
          <cell r="AB790">
            <v>1903</v>
          </cell>
          <cell r="AD790">
            <v>6.2</v>
          </cell>
        </row>
        <row r="791">
          <cell r="D791" t="str">
            <v>โครงการบริหารและจัดการภายใน</v>
          </cell>
          <cell r="E791" t="str">
            <v>โครงการพัฒนาระบบและกลไกการบริหารงานวิจัยฯ</v>
          </cell>
          <cell r="N791" t="str">
            <v xml:space="preserve">โครงการวารสารการแพทย์และสาธารณสุข มหาวิทยาลัยอุบลราชธานี </v>
          </cell>
          <cell r="O791" t="str">
            <v xml:space="preserve">โครงการวารสารการแพทย์และสาธารณสุข มหาวิทยาลัยอุบลราชธานี </v>
          </cell>
          <cell r="P791" t="str">
            <v>รด.22</v>
          </cell>
          <cell r="Q791">
            <v>392</v>
          </cell>
          <cell r="V791">
            <v>43812</v>
          </cell>
          <cell r="AB791">
            <v>1903</v>
          </cell>
          <cell r="AD791">
            <v>6.2</v>
          </cell>
        </row>
        <row r="792">
          <cell r="D792" t="str">
            <v>โครงการบริหารและจัดการภายใน</v>
          </cell>
          <cell r="E792" t="str">
            <v>โครงการพัฒนาระบบและกลไกการบริหารงานวิจัยฯ</v>
          </cell>
          <cell r="N792" t="str">
            <v xml:space="preserve">โครงการวารสารการแพทย์และสาธารณสุข มหาวิทยาลัยอุบลราชธานี </v>
          </cell>
          <cell r="O792" t="str">
            <v xml:space="preserve">โครงการวารสารการแพทย์และสาธารณสุข มหาวิทยาลัยอุบลราชธานี </v>
          </cell>
          <cell r="P792" t="str">
            <v>รด.22</v>
          </cell>
          <cell r="Q792">
            <v>392</v>
          </cell>
          <cell r="V792">
            <v>43812</v>
          </cell>
          <cell r="AB792">
            <v>1903</v>
          </cell>
          <cell r="AD792">
            <v>6.2</v>
          </cell>
        </row>
        <row r="793">
          <cell r="D793" t="str">
            <v>โครงการบริหารและจัดการภายใน</v>
          </cell>
          <cell r="E793" t="str">
            <v>โครงการพัฒนาระบบและกลไกการบริหารงานวิจัยฯ</v>
          </cell>
          <cell r="N793" t="str">
            <v xml:space="preserve">โครงการวารสารการแพทย์และสาธารณสุข มหาวิทยาลัยอุบลราชธานี </v>
          </cell>
          <cell r="O793" t="str">
            <v xml:space="preserve">โครงการวารสารการแพทย์และสาธารณสุข มหาวิทยาลัยอุบลราชธานี </v>
          </cell>
          <cell r="P793" t="str">
            <v>รด.22</v>
          </cell>
          <cell r="Q793">
            <v>392</v>
          </cell>
          <cell r="V793">
            <v>43812</v>
          </cell>
          <cell r="AB793">
            <v>1903</v>
          </cell>
          <cell r="AD793">
            <v>6.2</v>
          </cell>
        </row>
        <row r="794">
          <cell r="D794" t="str">
            <v>โครงการบริหารและจัดการภายใน</v>
          </cell>
          <cell r="E794" t="str">
            <v>โครงการพัฒนาศักยภาพหลักสูตรระดับบัณฑิตศึกษา (สาขาชีวเวชศาสตร์)</v>
          </cell>
          <cell r="N794" t="str">
            <v>โครงการพัฒนาศักยภาพหลักสูตรระดับบัณฑิตศึกษา (สาขาชีวเวชศาสตร์)</v>
          </cell>
          <cell r="O794" t="str">
            <v>โครงการพัฒนาศักยภาพหลักสูตรระดับบัณฑิตศึกษา (สาขาชีวเวชศาสตร์)</v>
          </cell>
          <cell r="P794" t="str">
            <v>รด.23</v>
          </cell>
          <cell r="Q794">
            <v>100</v>
          </cell>
          <cell r="V794">
            <v>0</v>
          </cell>
          <cell r="AB794" t="str">
            <v>1902-3</v>
          </cell>
          <cell r="AD794">
            <v>4</v>
          </cell>
        </row>
        <row r="795">
          <cell r="D795" t="str">
            <v>โครงการบริหารและจัดการภายใน</v>
          </cell>
          <cell r="E795" t="str">
            <v>โครงการพัฒนาศักยภาพหลักสูตรระดับบัณฑิตศึกษา (สาขาชีวเวชศาสตร์)</v>
          </cell>
          <cell r="N795" t="str">
            <v>โครงการพัฒนาศักยภาพหลักสูตรระดับบัณฑิตศึกษา (สาขาชีวเวชศาสตร์)</v>
          </cell>
          <cell r="O795" t="str">
            <v>โครงการพัฒนาศักยภาพหลักสูตรระดับบัณฑิตศึกษา (สาขาชีวเวชศาสตร์)</v>
          </cell>
          <cell r="P795" t="str">
            <v>รด.23</v>
          </cell>
          <cell r="Q795">
            <v>392</v>
          </cell>
          <cell r="V795">
            <v>43766</v>
          </cell>
          <cell r="AB795" t="str">
            <v>1902-3</v>
          </cell>
          <cell r="AD795">
            <v>4</v>
          </cell>
        </row>
        <row r="796">
          <cell r="D796" t="str">
            <v>โครงการบริหารและจัดการภายใน</v>
          </cell>
          <cell r="E796" t="str">
            <v>โครงการพัฒนาศักยภาพหลักสูตรระดับบัณฑิตศึกษา (สาขาชีวเวชศาสตร์)</v>
          </cell>
          <cell r="N796" t="str">
            <v>โครงการพัฒนาศักยภาพหลักสูตรระดับบัณฑิตศึกษา (สาขาชีวเวชศาสตร์)</v>
          </cell>
          <cell r="O796" t="str">
            <v>โครงการพัฒนาศักยภาพหลักสูตรระดับบัณฑิตศึกษา (สาขาชีวเวชศาสตร์)</v>
          </cell>
          <cell r="P796" t="str">
            <v>รด.23</v>
          </cell>
          <cell r="Q796">
            <v>441</v>
          </cell>
          <cell r="V796">
            <v>43766</v>
          </cell>
          <cell r="AB796" t="str">
            <v>1902-3</v>
          </cell>
          <cell r="AD796">
            <v>4</v>
          </cell>
        </row>
        <row r="797">
          <cell r="D797" t="str">
            <v>โครงการบริหารและจัดการภายใน</v>
          </cell>
          <cell r="E797" t="str">
            <v>โครงการพัฒนาศักยภาพหลักสูตรระดับบัณฑิตศึกษา (สาขาชีวเวชศาสตร์)</v>
          </cell>
          <cell r="N797" t="str">
            <v>โครงการพัฒนาศักยภาพหลักสูตรระดับบัณฑิตศึกษา (สาขาชีวเวชศาสตร์)</v>
          </cell>
          <cell r="O797" t="str">
            <v>โครงการพัฒนาศักยภาพหลักสูตรระดับบัณฑิตศึกษา (สาขาชีวเวชศาสตร์)</v>
          </cell>
          <cell r="P797" t="str">
            <v>รด.23</v>
          </cell>
          <cell r="Q797">
            <v>420</v>
          </cell>
          <cell r="V797">
            <v>43769</v>
          </cell>
          <cell r="AB797" t="str">
            <v>1902-3</v>
          </cell>
          <cell r="AD797">
            <v>4</v>
          </cell>
        </row>
        <row r="798">
          <cell r="D798" t="str">
            <v>โครงการบริหารและจัดการภายใน</v>
          </cell>
          <cell r="E798" t="str">
            <v>โครงการพัฒนาศักยภาพหลักสูตรระดับบัณฑิตศึกษา (สาขาชีวเวชศาสตร์)</v>
          </cell>
          <cell r="N798" t="str">
            <v>โครงการพัฒนาศักยภาพหลักสูตรระดับบัณฑิตศึกษา (สาขาชีวเวชศาสตร์)</v>
          </cell>
          <cell r="O798" t="str">
            <v>โครงการพัฒนาศักยภาพหลักสูตรระดับบัณฑิตศึกษา (สาขาชีวเวชศาสตร์)</v>
          </cell>
          <cell r="P798" t="str">
            <v>รด.23</v>
          </cell>
          <cell r="Q798">
            <v>451</v>
          </cell>
          <cell r="V798">
            <v>0</v>
          </cell>
          <cell r="AB798" t="str">
            <v>1902-3</v>
          </cell>
          <cell r="AD798">
            <v>4</v>
          </cell>
        </row>
        <row r="799">
          <cell r="D799" t="str">
            <v>โครงการบริหารและจัดการภายใน</v>
          </cell>
          <cell r="E799" t="str">
            <v>โครงการพัฒนาศักยภาพหลักสูตรระดับบัณฑิตศึกษา (สาขาชีวเวชศาสตร์)</v>
          </cell>
          <cell r="N799" t="str">
            <v>โครงการพัฒนาศักยภาพหลักสูตรระดับบัณฑิตศึกษา (สาขาชีวเวชศาสตร์)</v>
          </cell>
          <cell r="O799" t="str">
            <v>โครงการพัฒนาศักยภาพหลักสูตรระดับบัณฑิตศึกษา (สาขาชีวเวชศาสตร์)</v>
          </cell>
          <cell r="P799" t="str">
            <v>รด.23</v>
          </cell>
          <cell r="Q799">
            <v>392</v>
          </cell>
          <cell r="V799">
            <v>43766</v>
          </cell>
          <cell r="AB799" t="str">
            <v>1902-3</v>
          </cell>
          <cell r="AD799">
            <v>4</v>
          </cell>
        </row>
        <row r="800">
          <cell r="D800" t="str">
            <v>โครงการบริหารและจัดการภายใน</v>
          </cell>
          <cell r="E800" t="str">
            <v>โครงการพัฒนาศักยภาพหลักสูตรระดับบัณฑิตศึกษา (สาขาชีวเวชศาสตร์)</v>
          </cell>
          <cell r="N800" t="str">
            <v>โครงการพัฒนาศักยภาพหลักสูตรระดับบัณฑิตศึกษา (สาขาชีวเวชศาสตร์)</v>
          </cell>
          <cell r="O800" t="str">
            <v>โครงการพัฒนาศักยภาพหลักสูตรระดับบัณฑิตศึกษา (สาขาชีวเวชศาสตร์)</v>
          </cell>
          <cell r="P800" t="str">
            <v>รด.23</v>
          </cell>
          <cell r="Q800">
            <v>441</v>
          </cell>
          <cell r="V800">
            <v>43766</v>
          </cell>
          <cell r="AB800" t="str">
            <v>1902-3</v>
          </cell>
          <cell r="AD800">
            <v>4</v>
          </cell>
        </row>
        <row r="801">
          <cell r="D801" t="str">
            <v>โครงการบริหารและจัดการภายใน</v>
          </cell>
          <cell r="E801" t="str">
            <v>โครงการพัฒนาศักยภาพหลักสูตรระดับบัณฑิตศึกษา (สาขาชีวเวชศาสตร์)</v>
          </cell>
          <cell r="N801" t="str">
            <v>โครงการพัฒนาศักยภาพหลักสูตรระดับบัณฑิตศึกษา (สาขาชีวเวชศาสตร์)</v>
          </cell>
          <cell r="O801" t="str">
            <v>โครงการพัฒนาศักยภาพหลักสูตรระดับบัณฑิตศึกษา (สาขาชีวเวชศาสตร์)</v>
          </cell>
          <cell r="P801" t="str">
            <v>รด.23</v>
          </cell>
          <cell r="Q801">
            <v>420</v>
          </cell>
          <cell r="V801">
            <v>43769</v>
          </cell>
          <cell r="AB801" t="str">
            <v>1902-3</v>
          </cell>
          <cell r="AD801">
            <v>4</v>
          </cell>
        </row>
        <row r="802">
          <cell r="D802" t="str">
            <v>โครงการบริหารและจัดการภายใน</v>
          </cell>
          <cell r="E802" t="str">
            <v>โครงการพัฒนาศักยภาพหลักสูตรระดับบัณฑิตศึกษา (สาขาชีวเวชศาสตร์)</v>
          </cell>
          <cell r="N802" t="str">
            <v>โครงการพัฒนาศักยภาพหลักสูตรระดับบัณฑิตศึกษา (สาขาชีวเวชศาสตร์)</v>
          </cell>
          <cell r="O802" t="str">
            <v>โครงการพัฒนาศักยภาพหลักสูตรระดับบัณฑิตศึกษา (สาขาชีวเวชศาสตร์)</v>
          </cell>
          <cell r="P802" t="str">
            <v>รด.23</v>
          </cell>
          <cell r="Q802">
            <v>451</v>
          </cell>
          <cell r="V802">
            <v>43790</v>
          </cell>
          <cell r="AB802" t="str">
            <v>1902-3</v>
          </cell>
          <cell r="AD802">
            <v>4</v>
          </cell>
        </row>
        <row r="803">
          <cell r="D803" t="str">
            <v>โครงการบริหารและจัดการภายใน</v>
          </cell>
          <cell r="E803" t="str">
            <v>โครงการพัฒนาศักยภาพหลักสูตรระดับบัณฑิตศึกษา (สาขาชีวเวชศาสตร์)</v>
          </cell>
          <cell r="N803" t="str">
            <v>โครงการพัฒนาศักยภาพหลักสูตรระดับบัณฑิตศึกษา (สาขาชีวเวชศาสตร์)</v>
          </cell>
          <cell r="O803" t="str">
            <v>โครงการพัฒนาศักยภาพหลักสูตรระดับบัณฑิตศึกษา (สาขาชีวเวชศาสตร์)</v>
          </cell>
          <cell r="P803" t="str">
            <v>รด.23</v>
          </cell>
          <cell r="Q803">
            <v>391</v>
          </cell>
          <cell r="V803">
            <v>43766</v>
          </cell>
          <cell r="AB803" t="str">
            <v>1902-3</v>
          </cell>
          <cell r="AD803">
            <v>4</v>
          </cell>
        </row>
        <row r="804">
          <cell r="D804" t="str">
            <v>โครงการบริหารและจัดการภายใน</v>
          </cell>
          <cell r="E804" t="str">
            <v>โครงการพัฒนาศักยภาพหลักสูตรระดับบัณฑิตศึกษา (สาขาชีวเวชศาสตร์)</v>
          </cell>
          <cell r="N804" t="str">
            <v>โครงการพัฒนาศักยภาพหลักสูตรระดับบัณฑิตศึกษา (สาขาชีวเวชศาสตร์)</v>
          </cell>
          <cell r="O804" t="str">
            <v>โครงการพัฒนาศักยภาพหลักสูตรระดับบัณฑิตศึกษา (สาขาชีวเวชศาสตร์)</v>
          </cell>
          <cell r="P804" t="str">
            <v>รด.23</v>
          </cell>
          <cell r="Q804">
            <v>441</v>
          </cell>
          <cell r="V804">
            <v>43766</v>
          </cell>
          <cell r="AB804" t="str">
            <v>1902-3</v>
          </cell>
          <cell r="AD804">
            <v>4</v>
          </cell>
        </row>
        <row r="805">
          <cell r="D805" t="str">
            <v>โครงการบริหารและจัดการภายใน</v>
          </cell>
          <cell r="E805" t="str">
            <v>โครงการพัฒนาศักยภาพหลักสูตรระดับบัณฑิตศึกษา (สาขาชีวเวชศาสตร์)</v>
          </cell>
          <cell r="N805" t="str">
            <v>โครงการพัฒนาศักยภาพหลักสูตรระดับบัณฑิตศึกษา (สาขาชีวเวชศาสตร์)</v>
          </cell>
          <cell r="O805" t="str">
            <v>โครงการพัฒนาศักยภาพหลักสูตรระดับบัณฑิตศึกษา (สาขาชีวเวชศาสตร์)</v>
          </cell>
          <cell r="P805" t="str">
            <v>รด.23</v>
          </cell>
          <cell r="Q805">
            <v>451</v>
          </cell>
          <cell r="V805">
            <v>0</v>
          </cell>
          <cell r="AB805" t="str">
            <v>1902-3</v>
          </cell>
          <cell r="AD805">
            <v>4</v>
          </cell>
        </row>
        <row r="806">
          <cell r="D806" t="str">
            <v>โครงการบริหารและจัดการภายใน</v>
          </cell>
          <cell r="E806" t="str">
            <v>โครงการพัฒนาศักยภาพหลักสูตรระดับบัณฑิตศึกษา (สาขาชีวเวชศาสตร์)</v>
          </cell>
          <cell r="N806" t="str">
            <v>โครงการพัฒนาศักยภาพหลักสูตรระดับบัณฑิตศึกษา (สาขาชีวเวชศาสตร์)</v>
          </cell>
          <cell r="O806" t="str">
            <v>โครงการพัฒนาศักยภาพหลักสูตรระดับบัณฑิตศึกษา (สาขาชีวเวชศาสตร์)</v>
          </cell>
          <cell r="P806" t="str">
            <v>รด.23</v>
          </cell>
          <cell r="Q806">
            <v>451</v>
          </cell>
          <cell r="V806">
            <v>0</v>
          </cell>
          <cell r="AB806" t="str">
            <v>1902-3</v>
          </cell>
          <cell r="AD806">
            <v>4</v>
          </cell>
        </row>
        <row r="807">
          <cell r="D807" t="str">
            <v>โครงการบริหารและจัดการภายใน</v>
          </cell>
          <cell r="E807" t="str">
            <v>โครงการพัฒนาศักยภาพหลักสูตรระดับบัณฑิตศึกษา (สาขาชีวเวชศาสตร์)</v>
          </cell>
          <cell r="N807" t="str">
            <v>โครงการพัฒนาศักยภาพหลักสูตรระดับบัณฑิตศึกษา (สาขาชีวเวชศาสตร์)</v>
          </cell>
          <cell r="O807" t="str">
            <v>โครงการพัฒนาศักยภาพหลักสูตรระดับบัณฑิตศึกษา (สาขาชีวเวชศาสตร์)</v>
          </cell>
          <cell r="P807" t="str">
            <v>รด.23</v>
          </cell>
          <cell r="Q807">
            <v>451</v>
          </cell>
          <cell r="V807">
            <v>43768</v>
          </cell>
          <cell r="AB807" t="str">
            <v>1902-3</v>
          </cell>
          <cell r="AD807">
            <v>4</v>
          </cell>
        </row>
        <row r="808">
          <cell r="D808" t="str">
            <v>โครงการบริหารและจัดการภายใน</v>
          </cell>
          <cell r="E808" t="str">
            <v>โครงการพัฒนาศักยภาพหลักสูตรระดับบัณฑิตศึกษา (สาขาชีวเวชศาสตร์)</v>
          </cell>
          <cell r="N808" t="str">
            <v>โครงการพัฒนาศักยภาพหลักสูตรระดับบัณฑิตศึกษา (สาขาชีวเวชศาสตร์)</v>
          </cell>
          <cell r="O808" t="str">
            <v>โครงการพัฒนาศักยภาพหลักสูตรระดับบัณฑิตศึกษา (สาขาชีวเวชศาสตร์)</v>
          </cell>
          <cell r="P808" t="str">
            <v>รด.23</v>
          </cell>
          <cell r="Q808">
            <v>508</v>
          </cell>
          <cell r="V808">
            <v>43790</v>
          </cell>
          <cell r="AB808" t="str">
            <v>1902-3</v>
          </cell>
          <cell r="AD808">
            <v>4</v>
          </cell>
        </row>
        <row r="809">
          <cell r="D809" t="str">
            <v>โครงการบริหารและจัดการภายใน</v>
          </cell>
          <cell r="E809" t="str">
            <v>โครงการพัฒนาศักยภาพหลักสูตรระดับบัณฑิตศึกษา (สาขาชีวเวชศาสตร์)</v>
          </cell>
          <cell r="N809" t="str">
            <v>โครงการพัฒนาศักยภาพหลักสูตรระดับบัณฑิตศึกษา (สาขาชีวเวชศาสตร์)</v>
          </cell>
          <cell r="O809" t="str">
            <v>โครงการพัฒนาศักยภาพหลักสูตรระดับบัณฑิตศึกษา (สาขาชีวเวชศาสตร์)</v>
          </cell>
          <cell r="P809" t="str">
            <v>รด.23</v>
          </cell>
          <cell r="Q809">
            <v>451</v>
          </cell>
          <cell r="V809">
            <v>43788</v>
          </cell>
          <cell r="AB809" t="str">
            <v>1902-3</v>
          </cell>
          <cell r="AD809">
            <v>4</v>
          </cell>
        </row>
        <row r="810">
          <cell r="D810" t="str">
            <v>โครงการบริหารและจัดการภายใน</v>
          </cell>
          <cell r="E810" t="str">
            <v>โครงการพัฒนาศักยภาพหลักสูตรระดับบัณฑิตศึกษา (สาขาชีวเวชศาสตร์)</v>
          </cell>
          <cell r="N810" t="str">
            <v>โครงการพัฒนาศักยภาพหลักสูตรระดับบัณฑิตศึกษา (สาขาชีวเวชศาสตร์)</v>
          </cell>
          <cell r="O810" t="str">
            <v>โครงการพัฒนาศักยภาพหลักสูตรระดับบัณฑิตศึกษา (สาขาชีวเวชศาสตร์)</v>
          </cell>
          <cell r="P810" t="str">
            <v>รด.23</v>
          </cell>
          <cell r="Q810">
            <v>451</v>
          </cell>
          <cell r="V810">
            <v>0</v>
          </cell>
          <cell r="AB810" t="str">
            <v>1902-3</v>
          </cell>
          <cell r="AD810">
            <v>4</v>
          </cell>
        </row>
        <row r="811">
          <cell r="D811" t="str">
            <v>โครงการบริหารและจัดการภายใน</v>
          </cell>
          <cell r="E811" t="str">
            <v>โครงการพัฒนาศักยภาพหลักสูตรระดับบัณฑิตศึกษา (สาขาชีวเวชศาสตร์)</v>
          </cell>
          <cell r="N811" t="str">
            <v>โครงการพัฒนาศักยภาพหลักสูตรระดับบัณฑิตศึกษา (สาขาชีวเวชศาสตร์)</v>
          </cell>
          <cell r="O811" t="str">
            <v>โครงการพัฒนาศักยภาพหลักสูตรระดับบัณฑิตศึกษา (สาขาชีวเวชศาสตร์)</v>
          </cell>
          <cell r="P811" t="str">
            <v>รด.23</v>
          </cell>
          <cell r="Q811">
            <v>451</v>
          </cell>
          <cell r="V811">
            <v>0</v>
          </cell>
          <cell r="AB811" t="str">
            <v>1902-3</v>
          </cell>
          <cell r="AD811">
            <v>4</v>
          </cell>
        </row>
        <row r="812">
          <cell r="D812" t="str">
            <v>โครงการบริหารและจัดการภายใน</v>
          </cell>
          <cell r="E812" t="str">
            <v>โครงการพัฒนาศักยภาพหลักสูตรระดับบัณฑิตศึกษา (สาขาชีวเวชศาสตร์)</v>
          </cell>
          <cell r="N812" t="str">
            <v>โครงการพัฒนาศักยภาพหลักสูตรระดับบัณฑิตศึกษา (สาขาชีวเวชศาสตร์)</v>
          </cell>
          <cell r="O812" t="str">
            <v>โครงการพัฒนาศักยภาพหลักสูตรระดับบัณฑิตศึกษา (สาขาชีวเวชศาสตร์)</v>
          </cell>
          <cell r="P812" t="str">
            <v>รด.23</v>
          </cell>
          <cell r="Q812">
            <v>451</v>
          </cell>
          <cell r="V812">
            <v>0</v>
          </cell>
          <cell r="AB812" t="str">
            <v>1902-3</v>
          </cell>
          <cell r="AD812">
            <v>4</v>
          </cell>
        </row>
        <row r="813">
          <cell r="D813" t="str">
            <v>โครงการบริหารและจัดการภายใน</v>
          </cell>
          <cell r="E813" t="str">
            <v>โครงการพัฒนาศักยภาพหลักสูตรระดับบัณฑิตศึกษา (สาขาชีวเวชศาสตร์)</v>
          </cell>
          <cell r="N813" t="str">
            <v>โครงการพัฒนาศักยภาพหลักสูตรระดับบัณฑิตศึกษา (สาขาชีวเวชศาสตร์)</v>
          </cell>
          <cell r="O813" t="str">
            <v>โครงการพัฒนาศักยภาพหลักสูตรระดับบัณฑิตศึกษา (สาขาชีวเวชศาสตร์)</v>
          </cell>
          <cell r="P813" t="str">
            <v>รด.23</v>
          </cell>
          <cell r="Q813">
            <v>451</v>
          </cell>
          <cell r="V813">
            <v>0</v>
          </cell>
          <cell r="AB813" t="str">
            <v>1902-3</v>
          </cell>
          <cell r="AD813">
            <v>4</v>
          </cell>
        </row>
        <row r="814">
          <cell r="D814" t="str">
            <v>โครงการบริหารและจัดการภายใน</v>
          </cell>
          <cell r="E814" t="str">
            <v>โครงการพัฒนาศักยภาพหลักสูตรระดับบัณฑิตศึกษา (สาขาชีวเวชศาสตร์)</v>
          </cell>
          <cell r="N814" t="str">
            <v>โครงการพัฒนาศักยภาพหลักสูตรระดับบัณฑิตศึกษา (สาขาชีวเวชศาสตร์)</v>
          </cell>
          <cell r="O814" t="str">
            <v>โครงการพัฒนาศักยภาพหลักสูตรระดับบัณฑิตศึกษา (สาขาชีวเวชศาสตร์)</v>
          </cell>
          <cell r="P814" t="str">
            <v>รด.23</v>
          </cell>
          <cell r="Q814">
            <v>451</v>
          </cell>
          <cell r="V814">
            <v>0</v>
          </cell>
          <cell r="AB814" t="str">
            <v>1902-3</v>
          </cell>
          <cell r="AD814">
            <v>4</v>
          </cell>
        </row>
        <row r="815">
          <cell r="D815" t="str">
            <v>โครงการบริหารและจัดการภายใน</v>
          </cell>
          <cell r="E815" t="str">
            <v>โครงการพัฒนาศักยภาพหลักสูตรระดับบัณฑิตศึกษา (สาขาชีวเวชศาสตร์)</v>
          </cell>
          <cell r="N815" t="str">
            <v>โครงการพัฒนาศักยภาพหลักสูตรระดับบัณฑิตศึกษา (สาขาชีวเวชศาสตร์)</v>
          </cell>
          <cell r="O815" t="str">
            <v>โครงการพัฒนาศักยภาพหลักสูตรระดับบัณฑิตศึกษา (สาขาชีวเวชศาสตร์)</v>
          </cell>
          <cell r="P815" t="str">
            <v>รด.23</v>
          </cell>
          <cell r="Q815">
            <v>451</v>
          </cell>
          <cell r="V815">
            <v>0</v>
          </cell>
          <cell r="AB815" t="str">
            <v>1902-3</v>
          </cell>
          <cell r="AD815">
            <v>4</v>
          </cell>
        </row>
        <row r="816">
          <cell r="D816" t="str">
            <v>โครงการบริหารและจัดการภายใน</v>
          </cell>
          <cell r="E816" t="str">
            <v>โครงการพัฒนาศักยภาพหลักสูตรระดับบัณฑิตศึกษา (สาขาสาธารณสุขศาสตร์)</v>
          </cell>
          <cell r="N816" t="str">
            <v>โครงการพัฒนาหลักสูตรสาธารณสุขศาสตรมหาบัณฑิต</v>
          </cell>
          <cell r="O816" t="str">
            <v>โครงการพัฒนาหลักสูตรสาธารณสุขศาสตรมหาบัณฑิต</v>
          </cell>
          <cell r="P816" t="str">
            <v>รด.24</v>
          </cell>
          <cell r="Q816">
            <v>100</v>
          </cell>
          <cell r="V816">
            <v>0</v>
          </cell>
          <cell r="AB816" t="str">
            <v>1902-3</v>
          </cell>
          <cell r="AD816">
            <v>4</v>
          </cell>
        </row>
        <row r="817">
          <cell r="D817" t="str">
            <v>โครงการบริหารและจัดการภายใน</v>
          </cell>
          <cell r="E817" t="str">
            <v>โครงการพัฒนาศักยภาพหลักสูตรระดับบัณฑิตศึกษา (สาขาสาธารณสุขศาสตร์)</v>
          </cell>
          <cell r="N817" t="str">
            <v>โครงการพัฒนาหลักสูตรสาธารณสุขศาสตรมหาบัณฑิต</v>
          </cell>
          <cell r="O817" t="str">
            <v>โครงการพัฒนาหลักสูตรสาธารณสุขศาสตรมหาบัณฑิต</v>
          </cell>
          <cell r="P817" t="str">
            <v>รด.24</v>
          </cell>
          <cell r="Q817">
            <v>451</v>
          </cell>
          <cell r="V817">
            <v>0</v>
          </cell>
          <cell r="AB817" t="str">
            <v>1902-3</v>
          </cell>
          <cell r="AD817">
            <v>4</v>
          </cell>
        </row>
        <row r="818">
          <cell r="D818" t="str">
            <v>โครงการบริหารและจัดการภายใน</v>
          </cell>
          <cell r="E818" t="str">
            <v>โครงการพัฒนาศักยภาพหลักสูตรระดับบัณฑิตศึกษา (สาขาสาธารณสุขศาสตร์)</v>
          </cell>
          <cell r="N818" t="str">
            <v>โครงการพัฒนาหลักสูตรสาธารณสุขศาสตรมหาบัณฑิต</v>
          </cell>
          <cell r="O818" t="str">
            <v>โครงการพัฒนาหลักสูตรสาธารณสุขศาสตรมหาบัณฑิต</v>
          </cell>
          <cell r="P818" t="str">
            <v>รด.24</v>
          </cell>
          <cell r="Q818">
            <v>451</v>
          </cell>
          <cell r="V818">
            <v>0</v>
          </cell>
          <cell r="AB818" t="str">
            <v>1902-3</v>
          </cell>
          <cell r="AD818">
            <v>4</v>
          </cell>
        </row>
        <row r="819">
          <cell r="D819" t="str">
            <v>โครงการบริหารและจัดการภายใน</v>
          </cell>
          <cell r="E819" t="str">
            <v>โครงการพัฒนาศักยภาพหลักสูตรระดับบัณฑิตศึกษา (สาขาสาธารณสุขศาสตร์)</v>
          </cell>
          <cell r="N819" t="str">
            <v>โครงการพัฒนาหลักสูตรสาธารณสุขศาสตรมหาบัณฑิต</v>
          </cell>
          <cell r="O819" t="str">
            <v>โครงการพัฒนาหลักสูตรสาธารณสุขศาสตรมหาบัณฑิต</v>
          </cell>
          <cell r="P819" t="str">
            <v>รด.24</v>
          </cell>
          <cell r="Q819">
            <v>451</v>
          </cell>
          <cell r="V819">
            <v>43812</v>
          </cell>
          <cell r="AB819" t="str">
            <v>1902-3</v>
          </cell>
          <cell r="AD819">
            <v>4</v>
          </cell>
        </row>
        <row r="820">
          <cell r="D820" t="str">
            <v>โครงการบริหารและจัดการภายใน</v>
          </cell>
          <cell r="E820" t="str">
            <v>โครงการพัฒนาศักยภาพหลักสูตรระดับบัณฑิตศึกษา (สาขาสาธารณสุขศาสตร์)</v>
          </cell>
          <cell r="N820" t="str">
            <v>โครงการพัฒนาหลักสูตรสาธารณสุขศาสตรมหาบัณฑิต</v>
          </cell>
          <cell r="O820" t="str">
            <v>โครงการพัฒนาหลักสูตรสาธารณสุขศาสตรมหาบัณฑิต</v>
          </cell>
          <cell r="P820" t="str">
            <v>รด.24</v>
          </cell>
          <cell r="Q820">
            <v>451</v>
          </cell>
          <cell r="V820">
            <v>0</v>
          </cell>
          <cell r="AB820" t="str">
            <v>1902-3</v>
          </cell>
          <cell r="AD820">
            <v>4</v>
          </cell>
        </row>
        <row r="821">
          <cell r="D821" t="str">
            <v>โครงการบริหารและจัดการภายใน</v>
          </cell>
          <cell r="E821" t="str">
            <v>โครงการพัฒนาศักยภาพหลักสูตรระดับบัณฑิตศึกษา (สาขาสาธารณสุขศาสตร์)</v>
          </cell>
          <cell r="N821" t="str">
            <v>โครงการพัฒนาหลักสูตรสาธารณสุขศาสตรมหาบัณฑิต</v>
          </cell>
          <cell r="O821" t="str">
            <v>โครงการพัฒนาหลักสูตรสาธารณสุขศาสตรมหาบัณฑิต</v>
          </cell>
          <cell r="P821" t="str">
            <v>รด.24</v>
          </cell>
          <cell r="Q821">
            <v>451</v>
          </cell>
          <cell r="V821">
            <v>43810</v>
          </cell>
          <cell r="AB821" t="str">
            <v>1902-3</v>
          </cell>
          <cell r="AD821">
            <v>4</v>
          </cell>
        </row>
        <row r="822">
          <cell r="D822" t="str">
            <v>โครงการบริหารและจัดการภายใน</v>
          </cell>
          <cell r="E822" t="str">
            <v>โครงการพัฒนาศักยภาพหลักสูตรระดับบัณฑิตศึกษา (สาขาสาธารณสุขศาสตร์)</v>
          </cell>
          <cell r="N822" t="str">
            <v>โครงการพัฒนาหลักสูตรสาธารณสุขศาสตรมหาบัณฑิต</v>
          </cell>
          <cell r="O822" t="str">
            <v>โครงการพัฒนาหลักสูตรสาธารณสุขศาสตรมหาบัณฑิต</v>
          </cell>
          <cell r="P822" t="str">
            <v>รด.24</v>
          </cell>
          <cell r="Q822">
            <v>451</v>
          </cell>
          <cell r="V822">
            <v>43812</v>
          </cell>
          <cell r="AB822" t="str">
            <v>1902-3</v>
          </cell>
          <cell r="AD822">
            <v>4</v>
          </cell>
        </row>
        <row r="823">
          <cell r="D823" t="str">
            <v>โครงการบริหารและจัดการภายใน</v>
          </cell>
          <cell r="E823" t="str">
            <v>โครงการพัฒนาศักยภาพหลักสูตรระดับบัณฑิตศึกษา (สาขาสาธารณสุขศาสตร์)</v>
          </cell>
          <cell r="N823" t="str">
            <v>โครงการพัฒนาหลักสูตรสาธารณสุขศาสตรมหาบัณฑิต</v>
          </cell>
          <cell r="O823" t="str">
            <v>โครงการพัฒนาหลักสูตรสาธารณสุขศาสตรมหาบัณฑิต</v>
          </cell>
          <cell r="P823" t="str">
            <v>รด.24</v>
          </cell>
          <cell r="Q823">
            <v>451</v>
          </cell>
          <cell r="V823">
            <v>43811</v>
          </cell>
          <cell r="AB823" t="str">
            <v>1902-3</v>
          </cell>
          <cell r="AD823">
            <v>4</v>
          </cell>
        </row>
        <row r="824">
          <cell r="D824" t="str">
            <v>โครงการบริหารและจัดการภายใน</v>
          </cell>
          <cell r="E824" t="str">
            <v>โครงการพัฒนาศักยภาพหลักสูตรระดับบัณฑิตศึกษา (สาขาสาธารณสุขศาสตร์)</v>
          </cell>
          <cell r="N824" t="str">
            <v>โครงการพัฒนาหลักสูตรสาธารณสุขศาสตรมหาบัณฑิต</v>
          </cell>
          <cell r="O824" t="str">
            <v>โครงการพัฒนาหลักสูตรสาธารณสุขศาสตรมหาบัณฑิต</v>
          </cell>
          <cell r="P824" t="str">
            <v>รด.24</v>
          </cell>
          <cell r="Q824">
            <v>451</v>
          </cell>
          <cell r="V824">
            <v>0</v>
          </cell>
          <cell r="AB824" t="str">
            <v>1902-3</v>
          </cell>
          <cell r="AD824">
            <v>4</v>
          </cell>
        </row>
        <row r="825">
          <cell r="D825" t="str">
            <v>โครงการบริหารและจัดการภายใน</v>
          </cell>
          <cell r="E825" t="str">
            <v>โครงการพัฒนาศักยภาพหลักสูตรระดับบัณฑิตศึกษา (สาขาสาธารณสุขศาสตร์)</v>
          </cell>
          <cell r="N825" t="str">
            <v>โครงการพัฒนาหลักสูตรสาธารณสุขศาสตรมหาบัณฑิต</v>
          </cell>
          <cell r="O825" t="str">
            <v>โครงการพัฒนาหลักสูตรสาธารณสุขศาสตรมหาบัณฑิต</v>
          </cell>
          <cell r="P825" t="str">
            <v>รด.24</v>
          </cell>
          <cell r="Q825">
            <v>451</v>
          </cell>
          <cell r="V825">
            <v>0</v>
          </cell>
          <cell r="AB825" t="str">
            <v>1902-3</v>
          </cell>
          <cell r="AD825">
            <v>4</v>
          </cell>
        </row>
        <row r="826">
          <cell r="D826" t="str">
            <v>โครงการบริหารและจัดการภายใน</v>
          </cell>
          <cell r="E826" t="str">
            <v>โครงการพัฒนาศักยภาพหลักสูตรระดับบัณฑิตศึกษา (สาขาสาธารณสุขศาสตร์)</v>
          </cell>
          <cell r="N826" t="str">
            <v>โครงการพัฒนาหลักสูตรสาธารณสุขศาสตรมหาบัณฑิต</v>
          </cell>
          <cell r="O826" t="str">
            <v>โครงการพัฒนาหลักสูตรสาธารณสุขศาสตรมหาบัณฑิต</v>
          </cell>
          <cell r="P826" t="str">
            <v>รด.24</v>
          </cell>
          <cell r="Q826">
            <v>451</v>
          </cell>
          <cell r="V826">
            <v>0</v>
          </cell>
          <cell r="AB826" t="str">
            <v>1902-3</v>
          </cell>
          <cell r="AD826">
            <v>4</v>
          </cell>
        </row>
        <row r="827">
          <cell r="D827" t="str">
            <v>โครงการบริหารและจัดการภายใน</v>
          </cell>
          <cell r="E827" t="str">
            <v>โครงการพัฒนาศักยภาพหลักสูตรระดับบัณฑิตศึกษา (สาขาสาธารณสุขศาสตร์)</v>
          </cell>
          <cell r="N827" t="str">
            <v>โครงการพัฒนาหลักสูตรสาธารณสุขศาสตรมหาบัณฑิต</v>
          </cell>
          <cell r="O827" t="str">
            <v>โครงการพัฒนาหลักสูตรสาธารณสุขศาสตรมหาบัณฑิต</v>
          </cell>
          <cell r="P827" t="str">
            <v>รด.24</v>
          </cell>
          <cell r="Q827">
            <v>451</v>
          </cell>
          <cell r="V827">
            <v>0</v>
          </cell>
          <cell r="AB827" t="str">
            <v>1902-3</v>
          </cell>
          <cell r="AD827">
            <v>4</v>
          </cell>
        </row>
        <row r="828">
          <cell r="D828" t="str">
            <v>โครงการบริหารและจัดการภายใน</v>
          </cell>
          <cell r="E828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N828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O828" t="str">
            <v>ค่าเดินทางไปราชการของนักศึกษาแลกเปลี่ยน</v>
          </cell>
          <cell r="P828" t="str">
            <v>รด.25-1</v>
          </cell>
          <cell r="Q828">
            <v>100</v>
          </cell>
          <cell r="V828">
            <v>0</v>
          </cell>
          <cell r="AB828">
            <v>1903</v>
          </cell>
          <cell r="AD828">
            <v>1</v>
          </cell>
        </row>
        <row r="829">
          <cell r="D829" t="str">
            <v>โครงการบริหารและจัดการภายใน</v>
          </cell>
          <cell r="E829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N829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O829" t="str">
            <v>ค่าเดินทางไปราชการของนักศึกษาแลกเปลี่ยน</v>
          </cell>
          <cell r="P829" t="str">
            <v>รด.25-1</v>
          </cell>
          <cell r="Q829">
            <v>444</v>
          </cell>
          <cell r="V829">
            <v>0</v>
          </cell>
          <cell r="AB829">
            <v>1903</v>
          </cell>
          <cell r="AD829">
            <v>1</v>
          </cell>
        </row>
        <row r="830">
          <cell r="D830" t="str">
            <v>โครงการบริหารและจัดการภายใน</v>
          </cell>
          <cell r="E830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N830" t="str">
            <v>โครงการพัฒนาและส่งเสริมศักยภาพงบุคลากรและนักศึกษาเพื่อสร้างความร่วมมือกับต่างประเทศ</v>
          </cell>
          <cell r="O830" t="str">
            <v>ค่าเดินทางไปราชการของบุคลากร</v>
          </cell>
          <cell r="P830" t="str">
            <v>รด.25-2</v>
          </cell>
          <cell r="Q830">
            <v>100</v>
          </cell>
          <cell r="V830">
            <v>0</v>
          </cell>
          <cell r="AB830">
            <v>1903</v>
          </cell>
          <cell r="AD830">
            <v>2</v>
          </cell>
        </row>
        <row r="831">
          <cell r="D831" t="str">
            <v>โครงการบริหารและจัดการภายใน</v>
          </cell>
          <cell r="E831" t="str">
            <v xml:space="preserve"> โครงการพัฒนาศักยภาพของนักศึกษา</v>
          </cell>
          <cell r="N831" t="str">
            <v>โครงการบริหารจัดการงานพัฒนานักศึกษา</v>
          </cell>
          <cell r="O831" t="str">
            <v>โครงการบริหารจัดการงานพัฒนานักศึกษา</v>
          </cell>
          <cell r="P831" t="str">
            <v>รด.26-1</v>
          </cell>
          <cell r="Q831">
            <v>100</v>
          </cell>
          <cell r="V831">
            <v>0</v>
          </cell>
          <cell r="AB831">
            <v>1903</v>
          </cell>
          <cell r="AD831">
            <v>1</v>
          </cell>
        </row>
        <row r="832">
          <cell r="D832" t="str">
            <v>โครงการบริหารและจัดการภายใน</v>
          </cell>
          <cell r="E832" t="str">
            <v xml:space="preserve"> โครงการพัฒนาศักยภาพของนักศึกษา</v>
          </cell>
          <cell r="N832" t="str">
            <v>โครงการบริหารจัดการงานพัฒนานักศึกษา</v>
          </cell>
          <cell r="O832" t="str">
            <v>โครงการบริหารจัดการงานพัฒนานักศึกษา</v>
          </cell>
          <cell r="P832" t="str">
            <v>รด.26-1</v>
          </cell>
          <cell r="Q832">
            <v>451</v>
          </cell>
          <cell r="V832">
            <v>43796</v>
          </cell>
          <cell r="AB832">
            <v>1903</v>
          </cell>
          <cell r="AD832">
            <v>1</v>
          </cell>
        </row>
        <row r="833">
          <cell r="D833" t="str">
            <v>โครงการบริหารและจัดการภายใน</v>
          </cell>
          <cell r="E833" t="str">
            <v xml:space="preserve"> โครงการพัฒนาศักยภาพของนักศึกษา</v>
          </cell>
          <cell r="N833" t="str">
            <v>โครงการบริหารจัดการงานพัฒนานักศึกษา</v>
          </cell>
          <cell r="O833" t="str">
            <v>โครงการบริหารจัดการงานพัฒนานักศึกษา</v>
          </cell>
          <cell r="P833" t="str">
            <v>รด.26-1</v>
          </cell>
          <cell r="Q833">
            <v>420</v>
          </cell>
          <cell r="V833">
            <v>0</v>
          </cell>
          <cell r="AB833">
            <v>1903</v>
          </cell>
          <cell r="AD833">
            <v>1</v>
          </cell>
        </row>
        <row r="834">
          <cell r="D834" t="str">
            <v>โครงการบริหารและจัดการภายใน</v>
          </cell>
          <cell r="E834" t="str">
            <v xml:space="preserve"> โครงการพัฒนาศักยภาพของนักศึกษา</v>
          </cell>
          <cell r="N834" t="str">
            <v>โครงการบริหารจัดการงานพัฒนานักศึกษา</v>
          </cell>
          <cell r="O834" t="str">
            <v>โครงการบริหารจัดการงานพัฒนานักศึกษา</v>
          </cell>
          <cell r="P834" t="str">
            <v>รด.26-1</v>
          </cell>
          <cell r="Q834">
            <v>454</v>
          </cell>
          <cell r="V834">
            <v>43823</v>
          </cell>
          <cell r="AB834">
            <v>1903</v>
          </cell>
          <cell r="AD834">
            <v>1</v>
          </cell>
        </row>
        <row r="835">
          <cell r="D835" t="str">
            <v>โครงการบริหารและจัดการภายใน</v>
          </cell>
          <cell r="E835" t="str">
            <v xml:space="preserve"> โครงการพัฒนาศักยภาพของนักศึกษา</v>
          </cell>
          <cell r="N835" t="str">
            <v>โครงการบริหารจัดการงานพัฒนานักศึกษา</v>
          </cell>
          <cell r="O835" t="str">
            <v xml:space="preserve">โครงการพัฒนาทักษะกรรมการสโมสรนักศึกษา วิทยาลัยแพทยศาสตร์และการสาธารณสุข </v>
          </cell>
          <cell r="P835" t="str">
            <v>รด.26-2</v>
          </cell>
          <cell r="Q835">
            <v>100</v>
          </cell>
          <cell r="V835">
            <v>0</v>
          </cell>
          <cell r="AB835">
            <v>1903</v>
          </cell>
          <cell r="AD835">
            <v>1</v>
          </cell>
        </row>
        <row r="836">
          <cell r="D836" t="str">
            <v>โครงการบริหารและจัดการภายใน</v>
          </cell>
          <cell r="E836" t="str">
            <v xml:space="preserve"> โครงการพัฒนาศักยภาพของนักศึกษา</v>
          </cell>
          <cell r="N836" t="str">
            <v>โครงการบริหารจัดการงานพัฒนานักศึกษา</v>
          </cell>
          <cell r="O836" t="str">
            <v xml:space="preserve">การเข้าร่วมกิจกรรมของสมาพันธ์นิสิตนักศึกษาแพทย์เอเชีย (AMSA) </v>
          </cell>
          <cell r="P836" t="str">
            <v>รด.26-3</v>
          </cell>
          <cell r="Q836">
            <v>100</v>
          </cell>
          <cell r="V836">
            <v>0</v>
          </cell>
          <cell r="AB836">
            <v>1903</v>
          </cell>
          <cell r="AD836">
            <v>1</v>
          </cell>
        </row>
        <row r="837">
          <cell r="D837" t="str">
            <v>โครงการบริหารและจัดการภายใน</v>
          </cell>
          <cell r="E837" t="str">
            <v xml:space="preserve"> โครงการพัฒนาศักยภาพของนักศึกษา</v>
          </cell>
          <cell r="N837" t="str">
            <v>โครงการบริหารจัดการงานพัฒนานักศึกษา</v>
          </cell>
          <cell r="O837" t="str">
            <v>โครงการเข้าร่วมกิจกรรมของสมาพันธ์นิสิตนักศึกษาแพทย์นานาชาติ (IFMSA)</v>
          </cell>
          <cell r="P837" t="str">
            <v>รด.26-4</v>
          </cell>
          <cell r="Q837">
            <v>100</v>
          </cell>
          <cell r="V837">
            <v>0</v>
          </cell>
          <cell r="AB837">
            <v>1903</v>
          </cell>
          <cell r="AD837">
            <v>1</v>
          </cell>
        </row>
        <row r="838">
          <cell r="D838" t="str">
            <v>โครงการบริหารและจัดการภายใน</v>
          </cell>
          <cell r="E838" t="str">
            <v xml:space="preserve"> โครงการพัฒนาศักยภาพของนักศึกษา</v>
          </cell>
          <cell r="N838" t="str">
            <v>โครงการบริหารจัดการงานพัฒนานักศึกษา</v>
          </cell>
          <cell r="O838" t="str">
            <v xml:space="preserve">โครงการ สพท. สมาพันธ์นิสิตนักศึกษาแพทย์แห่งประเทศไทย  </v>
          </cell>
          <cell r="P838" t="str">
            <v>รด.26-5</v>
          </cell>
          <cell r="Q838">
            <v>100</v>
          </cell>
          <cell r="V838">
            <v>0</v>
          </cell>
          <cell r="AB838">
            <v>1903</v>
          </cell>
          <cell r="AD838">
            <v>1</v>
          </cell>
        </row>
        <row r="839">
          <cell r="D839" t="str">
            <v>โครงการบริหารและจัดการภายใน</v>
          </cell>
          <cell r="E839" t="str">
            <v xml:space="preserve"> โครงการพัฒนาศักยภาพของนักศึกษา</v>
          </cell>
          <cell r="N839" t="str">
            <v>โครงการบริหารจัดการงานพัฒนานักศึกษา</v>
          </cell>
          <cell r="O839" t="str">
            <v xml:space="preserve">โครงการ สพท. สมาพันธ์นิสิตนักศึกษาแพทย์แห่งประเทศไทย  </v>
          </cell>
          <cell r="P839" t="str">
            <v>รด.26-5</v>
          </cell>
          <cell r="Q839">
            <v>420</v>
          </cell>
          <cell r="V839">
            <v>43766</v>
          </cell>
          <cell r="AB839">
            <v>1903</v>
          </cell>
          <cell r="AD839">
            <v>1</v>
          </cell>
        </row>
        <row r="840">
          <cell r="D840" t="str">
            <v>โครงการบริหารและจัดการภายใน</v>
          </cell>
          <cell r="E840" t="str">
            <v xml:space="preserve"> โครงการพัฒนาศักยภาพของนักศึกษา</v>
          </cell>
          <cell r="N840" t="str">
            <v>โครงการบริหารจัดการงานพัฒนานักศึกษา</v>
          </cell>
          <cell r="O840" t="str">
            <v xml:space="preserve">โครงการเข้าร่วมประชุมสมาพันธ์นิสิตนักศึกษาสาธารณสุขแห่งประเทศไทย </v>
          </cell>
          <cell r="P840" t="str">
            <v>รด.26-6</v>
          </cell>
          <cell r="Q840">
            <v>100</v>
          </cell>
          <cell r="V840">
            <v>0</v>
          </cell>
          <cell r="AB840">
            <v>1903</v>
          </cell>
          <cell r="AD840">
            <v>1</v>
          </cell>
        </row>
        <row r="841">
          <cell r="D841" t="str">
            <v>โครงการบริหารและจัดการภายใน</v>
          </cell>
          <cell r="E841" t="str">
            <v xml:space="preserve"> โครงการพัฒนาศักยภาพของนักศึกษา</v>
          </cell>
          <cell r="N841" t="str">
            <v>โครงการบริหารจัดการงานพัฒนานักศึกษา</v>
          </cell>
          <cell r="O841" t="str">
            <v xml:space="preserve">โครงการเข้าร่วมประชุมสมาพันธ์นิสิตนักศึกษาสาธารณสุขแห่งประเทศไทย </v>
          </cell>
          <cell r="P841" t="str">
            <v>รด.26-6</v>
          </cell>
          <cell r="Q841">
            <v>420</v>
          </cell>
          <cell r="V841">
            <v>43780</v>
          </cell>
          <cell r="AB841">
            <v>1903</v>
          </cell>
          <cell r="AD841">
            <v>1</v>
          </cell>
        </row>
        <row r="842">
          <cell r="D842" t="str">
            <v>โครงการบริหารและจัดการภายใน</v>
          </cell>
          <cell r="E842" t="str">
            <v xml:space="preserve"> โครงการพัฒนาศักยภาพของนักศึกษา</v>
          </cell>
          <cell r="N842" t="str">
            <v>โครงการบริหารจัดการงานพัฒนานักศึกษา</v>
          </cell>
          <cell r="O842" t="str">
            <v xml:space="preserve">โครงการเข้าร่วมประชุมสมาพันธ์นิสิตนักศึกษาสาธารณสุขแห่งประเทศไทย </v>
          </cell>
          <cell r="P842" t="str">
            <v>รด.26-6</v>
          </cell>
          <cell r="Q842">
            <v>420</v>
          </cell>
          <cell r="V842">
            <v>0</v>
          </cell>
          <cell r="AB842">
            <v>1903</v>
          </cell>
          <cell r="AD842">
            <v>1</v>
          </cell>
        </row>
        <row r="843">
          <cell r="D843" t="str">
            <v>โครงการบริหารและจัดการภายใน</v>
          </cell>
          <cell r="E843" t="str">
            <v xml:space="preserve"> โครงการพัฒนาศักยภาพของนักศึกษา</v>
          </cell>
          <cell r="N843" t="str">
            <v>โครงการบริหารจัดการงานพัฒนานักศึกษา</v>
          </cell>
          <cell r="O843" t="str">
            <v xml:space="preserve">โครงการเข้าร่วมประชุมสมาพันธ์นิสิตนักศึกษาสาธารณสุขแห่งประเทศไทย </v>
          </cell>
          <cell r="P843" t="str">
            <v>รด.26-6</v>
          </cell>
          <cell r="Q843">
            <v>420</v>
          </cell>
          <cell r="V843">
            <v>0</v>
          </cell>
          <cell r="AB843">
            <v>1903</v>
          </cell>
          <cell r="AD843">
            <v>1</v>
          </cell>
        </row>
        <row r="844">
          <cell r="D844" t="str">
            <v>โครงการบริหารและจัดการภายใน</v>
          </cell>
          <cell r="E844" t="str">
            <v xml:space="preserve"> โครงการพัฒนาศักยภาพของนักศึกษา</v>
          </cell>
          <cell r="N844" t="str">
            <v>โครงการบริหารจัดการงานพัฒนานักศึกษา</v>
          </cell>
          <cell r="O844" t="str">
            <v>โครงการกีฬาเข็มสัมพันธ์</v>
          </cell>
          <cell r="P844" t="str">
            <v>รด.26-7</v>
          </cell>
          <cell r="Q844">
            <v>100</v>
          </cell>
          <cell r="V844">
            <v>0</v>
          </cell>
          <cell r="AB844">
            <v>1903</v>
          </cell>
          <cell r="AD844">
            <v>1</v>
          </cell>
        </row>
        <row r="845">
          <cell r="D845" t="str">
            <v>โครงการบริหารและจัดการภายใน</v>
          </cell>
          <cell r="E845" t="str">
            <v xml:space="preserve"> โครงการพัฒนาศักยภาพของนักศึกษา</v>
          </cell>
          <cell r="N845" t="str">
            <v>โครงการบริหารจัดการงานพัฒนานักศึกษา</v>
          </cell>
          <cell r="O845" t="str">
            <v>โครงการกีฬาเข็มสัมพันธ์</v>
          </cell>
          <cell r="P845" t="str">
            <v>รด.26-7</v>
          </cell>
          <cell r="Q845">
            <v>460</v>
          </cell>
          <cell r="V845">
            <v>0</v>
          </cell>
          <cell r="AB845">
            <v>1903</v>
          </cell>
          <cell r="AD845">
            <v>1</v>
          </cell>
        </row>
        <row r="846">
          <cell r="D846" t="str">
            <v>โครงการบริหารและจัดการภายใน</v>
          </cell>
          <cell r="E846" t="str">
            <v xml:space="preserve"> โครงการพัฒนาศักยภาพของนักศึกษา</v>
          </cell>
          <cell r="N846" t="str">
            <v>โครงการบริหารจัดการงานพัฒนานักศึกษา</v>
          </cell>
          <cell r="O846" t="str">
            <v>โครงการกีฬาเข็มสัมพันธ์</v>
          </cell>
          <cell r="P846" t="str">
            <v>รด.26-7</v>
          </cell>
          <cell r="Q846">
            <v>420</v>
          </cell>
          <cell r="V846">
            <v>0</v>
          </cell>
          <cell r="AB846">
            <v>1903</v>
          </cell>
          <cell r="AD846">
            <v>1</v>
          </cell>
        </row>
        <row r="847">
          <cell r="D847" t="str">
            <v>โครงการบริหารและจัดการภายใน</v>
          </cell>
          <cell r="E847" t="str">
            <v xml:space="preserve"> โครงการพัฒนาศักยภาพของนักศึกษา</v>
          </cell>
          <cell r="N847" t="str">
            <v>โครงการบริหารจัดการงานพัฒนานักศึกษา</v>
          </cell>
          <cell r="O847" t="str">
            <v>โครงการกีฬาสาธารณสุขสัมพันธ์</v>
          </cell>
          <cell r="P847" t="str">
            <v>รด.26-8</v>
          </cell>
          <cell r="Q847">
            <v>100</v>
          </cell>
          <cell r="V847">
            <v>0</v>
          </cell>
          <cell r="AB847">
            <v>1903</v>
          </cell>
          <cell r="AD847">
            <v>1</v>
          </cell>
        </row>
        <row r="848">
          <cell r="D848" t="str">
            <v>โครงการบริหารและจัดการภายใน</v>
          </cell>
          <cell r="E848" t="str">
            <v xml:space="preserve"> โครงการพัฒนาศักยภาพของนักศึกษา</v>
          </cell>
          <cell r="N848" t="str">
            <v>โครงการบริหารจัดการงานพัฒนานักศึกษา</v>
          </cell>
          <cell r="O848" t="str">
            <v>โครงการกีฬาสาธารณสุขสัมพันธ์</v>
          </cell>
          <cell r="P848" t="str">
            <v>รด.26-8</v>
          </cell>
          <cell r="Q848">
            <v>430</v>
          </cell>
          <cell r="V848">
            <v>43768</v>
          </cell>
          <cell r="AB848">
            <v>1903</v>
          </cell>
          <cell r="AD848">
            <v>1</v>
          </cell>
        </row>
        <row r="849">
          <cell r="D849" t="str">
            <v>โครงการบริหารและจัดการภายใน</v>
          </cell>
          <cell r="E849" t="str">
            <v xml:space="preserve"> โครงการพัฒนาศักยภาพของนักศึกษา</v>
          </cell>
          <cell r="N849" t="str">
            <v>โครงการบริหารจัดการงานพัฒนานักศึกษา</v>
          </cell>
          <cell r="O849" t="str">
            <v xml:space="preserve">โครงการกีฬาเฟรชชี่  </v>
          </cell>
          <cell r="P849" t="str">
            <v>รด.26-9</v>
          </cell>
          <cell r="Q849">
            <v>100</v>
          </cell>
          <cell r="V849">
            <v>0</v>
          </cell>
          <cell r="AB849">
            <v>1903</v>
          </cell>
          <cell r="AD849">
            <v>1</v>
          </cell>
        </row>
        <row r="850">
          <cell r="D850" t="str">
            <v>โครงการบริหารและจัดการภายใน</v>
          </cell>
          <cell r="E850" t="str">
            <v xml:space="preserve"> โครงการพัฒนาศักยภาพของนักศึกษา</v>
          </cell>
          <cell r="N850" t="str">
            <v>โครงการบริหารจัดการงานพัฒนานักศึกษา</v>
          </cell>
          <cell r="O850" t="str">
            <v xml:space="preserve">โครงการกีฬาเฟรชชี่  </v>
          </cell>
          <cell r="P850" t="str">
            <v>รด.26-9</v>
          </cell>
          <cell r="Q850">
            <v>451</v>
          </cell>
          <cell r="V850">
            <v>43802</v>
          </cell>
          <cell r="AB850">
            <v>1903</v>
          </cell>
          <cell r="AD850">
            <v>1</v>
          </cell>
        </row>
        <row r="851">
          <cell r="D851" t="str">
            <v>โครงการบริหารและจัดการภายใน</v>
          </cell>
          <cell r="E851" t="str">
            <v xml:space="preserve"> โครงการพัฒนาศักยภาพของนักศึกษา</v>
          </cell>
          <cell r="N851" t="str">
            <v>โครงการบริหารจัดการงานพัฒนานักศึกษา</v>
          </cell>
          <cell r="O851" t="str">
            <v xml:space="preserve">โครงการกีฬาเชื่อมสัมพันธ์วิทยาศาสตร์สุขภาพ     </v>
          </cell>
          <cell r="P851" t="str">
            <v>รด.26-10</v>
          </cell>
          <cell r="Q851">
            <v>100</v>
          </cell>
          <cell r="V851">
            <v>0</v>
          </cell>
          <cell r="AB851">
            <v>1903</v>
          </cell>
          <cell r="AD851">
            <v>1</v>
          </cell>
        </row>
        <row r="852">
          <cell r="D852" t="str">
            <v>โครงการบริหารและจัดการภายใน</v>
          </cell>
          <cell r="E852" t="str">
            <v xml:space="preserve"> โครงการพัฒนาศักยภาพของนักศึกษา</v>
          </cell>
          <cell r="N852" t="str">
            <v>โครงการบริหารจัดการงานพัฒนานักศึกษา</v>
          </cell>
          <cell r="O852" t="str">
            <v xml:space="preserve">โครงการปฐมนิเทศนักศึกษาใหม่   </v>
          </cell>
          <cell r="P852" t="str">
            <v>รด.26-11</v>
          </cell>
          <cell r="Q852">
            <v>100</v>
          </cell>
          <cell r="V852">
            <v>0</v>
          </cell>
          <cell r="AB852">
            <v>1903</v>
          </cell>
          <cell r="AD852">
            <v>1</v>
          </cell>
        </row>
        <row r="853">
          <cell r="D853" t="str">
            <v>โครงการบริหารและจัดการภายใน</v>
          </cell>
          <cell r="E853" t="str">
            <v xml:space="preserve"> โครงการพัฒนาศักยภาพของนักศึกษา</v>
          </cell>
          <cell r="N853" t="str">
            <v>โครงการบริหารจัดการงานพัฒนานักศึกษา</v>
          </cell>
          <cell r="O853" t="str">
            <v xml:space="preserve">โครงการต้อนรับน้องใหม่ </v>
          </cell>
          <cell r="P853" t="str">
            <v>รด.26-12</v>
          </cell>
          <cell r="Q853">
            <v>100</v>
          </cell>
          <cell r="V853">
            <v>0</v>
          </cell>
          <cell r="AB853">
            <v>1903</v>
          </cell>
          <cell r="AD853">
            <v>1</v>
          </cell>
        </row>
        <row r="854">
          <cell r="D854" t="str">
            <v>โครงการบริหารและจัดการภายใน</v>
          </cell>
          <cell r="E854" t="str">
            <v xml:space="preserve"> โครงการพัฒนาศักยภาพของนักศึกษา</v>
          </cell>
          <cell r="N854" t="str">
            <v>โครงการบริหารจัดการงานพัฒนานักศึกษา</v>
          </cell>
          <cell r="O854" t="str">
            <v>โครงการพิธีไหว้ครู</v>
          </cell>
          <cell r="P854" t="str">
            <v>รด.26-13</v>
          </cell>
          <cell r="Q854">
            <v>100</v>
          </cell>
          <cell r="V854">
            <v>0</v>
          </cell>
          <cell r="AB854">
            <v>1903</v>
          </cell>
          <cell r="AD854">
            <v>1</v>
          </cell>
        </row>
        <row r="855">
          <cell r="D855" t="str">
            <v>โครงการบริหารและจัดการภายใน</v>
          </cell>
          <cell r="E855" t="str">
            <v xml:space="preserve"> โครงการพัฒนาศักยภาพของนักศึกษา</v>
          </cell>
          <cell r="N855" t="str">
            <v>โครงการบริหารจัดการงานพัฒนานักศึกษา</v>
          </cell>
          <cell r="O855" t="str">
            <v>โครงการการซ้อมพระราชทานปริญญาบัตรและแสดงความยินดีกับบัณฑิต</v>
          </cell>
          <cell r="P855" t="str">
            <v>รด.26-14</v>
          </cell>
          <cell r="Q855">
            <v>100</v>
          </cell>
          <cell r="V855">
            <v>0</v>
          </cell>
          <cell r="AB855">
            <v>1903</v>
          </cell>
          <cell r="AD855">
            <v>1</v>
          </cell>
        </row>
        <row r="856">
          <cell r="D856" t="str">
            <v>โครงการบริหารและจัดการภายใน</v>
          </cell>
          <cell r="E856" t="str">
            <v xml:space="preserve"> โครงการพัฒนาศักยภาพของนักศึกษา</v>
          </cell>
          <cell r="N856" t="str">
            <v>โครงการบริหารจัดการงานพัฒนานักศึกษา</v>
          </cell>
          <cell r="O856" t="str">
            <v>โครงการการซ้อมพระราชทานปริญญาบัตรและแสดงความยินดีกับบัณฑิต</v>
          </cell>
          <cell r="P856" t="str">
            <v>รด.26-14</v>
          </cell>
          <cell r="Q856">
            <v>452</v>
          </cell>
          <cell r="V856">
            <v>43810</v>
          </cell>
          <cell r="AB856">
            <v>1903</v>
          </cell>
          <cell r="AD856">
            <v>1</v>
          </cell>
        </row>
        <row r="857">
          <cell r="D857" t="str">
            <v>โครงการบริหารและจัดการภายใน</v>
          </cell>
          <cell r="E857" t="str">
            <v xml:space="preserve"> โครงการพัฒนาศักยภาพของนักศึกษา</v>
          </cell>
          <cell r="N857" t="str">
            <v>โครงการบริหารจัดการงานพัฒนานักศึกษา</v>
          </cell>
          <cell r="O857" t="str">
            <v>โครงการการซ้อมพระราชทานปริญญาบัตรและแสดงความยินดีกับบัณฑิต</v>
          </cell>
          <cell r="P857" t="str">
            <v>รด.26-14</v>
          </cell>
          <cell r="Q857">
            <v>430</v>
          </cell>
          <cell r="V857">
            <v>43824</v>
          </cell>
          <cell r="AB857">
            <v>1903</v>
          </cell>
          <cell r="AD857">
            <v>1</v>
          </cell>
        </row>
        <row r="858">
          <cell r="D858" t="str">
            <v>โครงการบริหารและจัดการภายใน</v>
          </cell>
          <cell r="E858" t="str">
            <v xml:space="preserve"> โครงการพัฒนาศักยภาพของนักศึกษา</v>
          </cell>
          <cell r="N858" t="str">
            <v>โครงการบริหารจัดการงานพัฒนานักศึกษา</v>
          </cell>
          <cell r="O858" t="str">
            <v xml:space="preserve">โครงการแรกพบสบตา (แรกพบนักศึกษาแพทย์ชั้นปีที่ 1)   </v>
          </cell>
          <cell r="P858" t="str">
            <v>รด.26-15</v>
          </cell>
          <cell r="Q858">
            <v>100</v>
          </cell>
          <cell r="V858">
            <v>0</v>
          </cell>
          <cell r="AB858">
            <v>1903</v>
          </cell>
          <cell r="AD858">
            <v>1</v>
          </cell>
        </row>
        <row r="859">
          <cell r="D859" t="str">
            <v>โครงการบริหารและจัดการภายใน</v>
          </cell>
          <cell r="E859" t="str">
            <v xml:space="preserve"> โครงการพัฒนาศักยภาพของนักศึกษา</v>
          </cell>
          <cell r="N859" t="str">
            <v>โครงการบริหารจัดการงานพัฒนานักศึกษา</v>
          </cell>
          <cell r="O859" t="str">
            <v xml:space="preserve">โครงการวันมหิดล    </v>
          </cell>
          <cell r="P859" t="str">
            <v>รด.26-16</v>
          </cell>
          <cell r="Q859">
            <v>100</v>
          </cell>
          <cell r="V859">
            <v>0</v>
          </cell>
          <cell r="AB859">
            <v>1903</v>
          </cell>
          <cell r="AD859">
            <v>1</v>
          </cell>
        </row>
        <row r="860">
          <cell r="D860" t="str">
            <v>โครงการบริหารและจัดการภายใน</v>
          </cell>
          <cell r="E860" t="str">
            <v xml:space="preserve"> โครงการพัฒนาศักยภาพของนักศึกษา</v>
          </cell>
          <cell r="N860" t="str">
            <v>โครงการบริหารจัดการงานพัฒนานักศึกษา</v>
          </cell>
          <cell r="O860" t="str">
            <v xml:space="preserve">โครงการมอบใบประกอบวิชาชีพ     </v>
          </cell>
          <cell r="P860" t="str">
            <v>รด.26-17</v>
          </cell>
          <cell r="Q860">
            <v>100</v>
          </cell>
          <cell r="V860">
            <v>0</v>
          </cell>
          <cell r="AB860">
            <v>1903</v>
          </cell>
          <cell r="AD860">
            <v>1</v>
          </cell>
        </row>
        <row r="861">
          <cell r="D861" t="str">
            <v>โครงการบริหารและจัดการภายใน</v>
          </cell>
          <cell r="E861" t="str">
            <v xml:space="preserve"> โครงการพัฒนาศักยภาพของนักศึกษา</v>
          </cell>
          <cell r="N861" t="str">
            <v>โครงการบริหารจัดการงานพัฒนานักศึกษา</v>
          </cell>
          <cell r="O861" t="str">
            <v xml:space="preserve">โครงการมอบใบประกอบวิชาชีพ     </v>
          </cell>
          <cell r="P861" t="str">
            <v>รด.26-17</v>
          </cell>
          <cell r="Q861">
            <v>100</v>
          </cell>
          <cell r="V861">
            <v>43810</v>
          </cell>
          <cell r="AB861">
            <v>1903</v>
          </cell>
          <cell r="AD861">
            <v>1</v>
          </cell>
        </row>
        <row r="862">
          <cell r="D862" t="str">
            <v>โครงการบริหารและจัดการภายใน</v>
          </cell>
          <cell r="E862" t="str">
            <v xml:space="preserve"> โครงการพัฒนาศักยภาพของนักศึกษา</v>
          </cell>
          <cell r="N862" t="str">
            <v>โครงการบริหารจัดการงานพัฒนานักศึกษา</v>
          </cell>
          <cell r="O862" t="str">
            <v>โครงการค่ายคุณธรรม-จริยธรรมนักศึกษาแพทย์ จริยธรรมสัญจร</v>
          </cell>
          <cell r="P862" t="str">
            <v>รด.26-18</v>
          </cell>
          <cell r="Q862">
            <v>100</v>
          </cell>
          <cell r="V862">
            <v>0</v>
          </cell>
          <cell r="AB862">
            <v>1903</v>
          </cell>
          <cell r="AD862">
            <v>1</v>
          </cell>
        </row>
        <row r="863">
          <cell r="D863" t="str">
            <v>โครงการบริหารและจัดการภายใน</v>
          </cell>
          <cell r="E863" t="str">
            <v xml:space="preserve"> โครงการพัฒนาศักยภาพของนักศึกษา</v>
          </cell>
          <cell r="N863" t="str">
            <v>โครงการบริหารจัดการงานพัฒนานักศึกษา</v>
          </cell>
          <cell r="O863" t="str">
            <v>โครงการค่ายคุณธรรม-จริยธรรมนักศึกษาแพทย์ จริยธรรมสัญจร</v>
          </cell>
          <cell r="P863" t="str">
            <v>รด.26-18</v>
          </cell>
          <cell r="Q863">
            <v>420</v>
          </cell>
          <cell r="V863">
            <v>43787</v>
          </cell>
          <cell r="AB863">
            <v>1903</v>
          </cell>
          <cell r="AD863">
            <v>1</v>
          </cell>
        </row>
        <row r="864">
          <cell r="D864" t="str">
            <v>โครงการบริหารและจัดการภายใน</v>
          </cell>
          <cell r="E864" t="str">
            <v xml:space="preserve"> โครงการพัฒนาศักยภาพของนักศึกษา</v>
          </cell>
          <cell r="N864" t="str">
            <v>โครงการบริหารจัดการงานพัฒนานักศึกษา</v>
          </cell>
          <cell r="O864" t="str">
            <v>โครงการค่ายคุณธรรม-จริยธรรมนักศึกษาแพทย์ จริยธรรมสัญจร</v>
          </cell>
          <cell r="P864" t="str">
            <v>รด.26-18</v>
          </cell>
          <cell r="Q864">
            <v>420</v>
          </cell>
          <cell r="V864">
            <v>43817</v>
          </cell>
          <cell r="AB864">
            <v>1903</v>
          </cell>
          <cell r="AD864">
            <v>1</v>
          </cell>
        </row>
        <row r="865">
          <cell r="D865" t="str">
            <v>โครงการบริหารและจัดการภายใน</v>
          </cell>
          <cell r="E865" t="str">
            <v xml:space="preserve"> โครงการพัฒนาศักยภาพของนักศึกษา</v>
          </cell>
          <cell r="N865" t="str">
            <v>โครงการบริหารจัดการงานพัฒนานักศึกษา</v>
          </cell>
          <cell r="O865" t="str">
            <v>โครงการพัฒนาระบบอาจารย์ที่ปรึกษาและสนับสนุนให้อาจารย์ที่ปรึกษาพบนักศึกษาอย่างต่อเนื่องและมีประสิทธิภาพ</v>
          </cell>
          <cell r="P865" t="str">
            <v>รด.26-19</v>
          </cell>
          <cell r="Q865">
            <v>100</v>
          </cell>
          <cell r="V865">
            <v>0</v>
          </cell>
          <cell r="AB865">
            <v>1903</v>
          </cell>
          <cell r="AD865">
            <v>1</v>
          </cell>
        </row>
        <row r="866">
          <cell r="D866" t="str">
            <v>โครงการบริหารและจัดการภายใน</v>
          </cell>
          <cell r="E866" t="str">
            <v xml:space="preserve"> โครงการพัฒนาศักยภาพของนักศึกษา</v>
          </cell>
          <cell r="N866" t="str">
            <v>โครงการบริหารจัดการงานพัฒนานักศึกษา</v>
          </cell>
          <cell r="O866" t="str">
            <v>โครงการพัฒนาระบบอาจารย์ที่ปรึกษาและสนับสนุนให้อาจารย์ที่ปรึกษาพบนักศึกษาอย่างต่อเนื่องและมีประสิทธิภาพ</v>
          </cell>
          <cell r="P866" t="str">
            <v>รด.26-19</v>
          </cell>
          <cell r="Q866">
            <v>451</v>
          </cell>
          <cell r="V866">
            <v>43816</v>
          </cell>
          <cell r="AB866">
            <v>1903</v>
          </cell>
          <cell r="AD866">
            <v>1</v>
          </cell>
        </row>
        <row r="867">
          <cell r="D867" t="str">
            <v>โครงการบริหารและจัดการภายใน</v>
          </cell>
          <cell r="E867" t="str">
            <v xml:space="preserve"> โครงการพัฒนาศักยภาพของนักศึกษา</v>
          </cell>
          <cell r="N867" t="str">
            <v>โครงการบริหารจัดการงานพัฒนานักศึกษา</v>
          </cell>
          <cell r="O867" t="str">
            <v xml:space="preserve">โครงการพัฒนาตนเองด้านคุณธรรมและจริยธรรม ณ วัดป่าบุญล้อม   </v>
          </cell>
          <cell r="P867" t="str">
            <v>รด.26-20</v>
          </cell>
          <cell r="Q867">
            <v>100</v>
          </cell>
          <cell r="V867">
            <v>0</v>
          </cell>
          <cell r="AB867">
            <v>1903</v>
          </cell>
          <cell r="AD867">
            <v>1</v>
          </cell>
        </row>
        <row r="868">
          <cell r="D868" t="str">
            <v>โครงการบริหารและจัดการภายใน</v>
          </cell>
          <cell r="E868" t="str">
            <v xml:space="preserve"> โครงการพัฒนาศักยภาพของนักศึกษา</v>
          </cell>
          <cell r="N868" t="str">
            <v>โครงการบริหารจัดการงานพัฒนานักศึกษา</v>
          </cell>
          <cell r="O868" t="str">
            <v>โครงการค่ายฉันอยากเป็น... หมอ มอทราย ครั้งที่ 12</v>
          </cell>
          <cell r="P868" t="str">
            <v>รด.26-21</v>
          </cell>
          <cell r="Q868">
            <v>100</v>
          </cell>
          <cell r="V868">
            <v>0</v>
          </cell>
          <cell r="AB868">
            <v>1903</v>
          </cell>
          <cell r="AD868">
            <v>1</v>
          </cell>
        </row>
        <row r="869">
          <cell r="D869" t="str">
            <v>โครงการบริหารและจัดการภายใน</v>
          </cell>
          <cell r="E869" t="str">
            <v xml:space="preserve"> โครงการพัฒนาศักยภาพของนักศึกษา</v>
          </cell>
          <cell r="N869" t="str">
            <v>โครงการบริหารจัดการงานพัฒนานักศึกษา</v>
          </cell>
          <cell r="O869" t="str">
            <v>โครงการค่ายฉันอยากเป็น... หมอ มอทราย ครั้งที่ 12</v>
          </cell>
          <cell r="P869" t="str">
            <v>รด.26-21</v>
          </cell>
          <cell r="Q869">
            <v>452</v>
          </cell>
          <cell r="V869">
            <v>43768</v>
          </cell>
          <cell r="AB869">
            <v>1903</v>
          </cell>
          <cell r="AD869">
            <v>1</v>
          </cell>
        </row>
        <row r="870">
          <cell r="D870" t="str">
            <v>โครงการบริหารและจัดการภายใน</v>
          </cell>
          <cell r="E870" t="str">
            <v xml:space="preserve"> โครงการพัฒนาศักยภาพของนักศึกษา</v>
          </cell>
          <cell r="N870" t="str">
            <v>โครงการบริหารจัดการงานพัฒนานักศึกษา</v>
          </cell>
          <cell r="O870" t="str">
            <v>โครงการค่ายฉันอยากเป็น... หมอ มอทราย ครั้งที่ 12</v>
          </cell>
          <cell r="P870" t="str">
            <v>รด.26-21</v>
          </cell>
          <cell r="Q870">
            <v>507</v>
          </cell>
          <cell r="V870">
            <v>43782</v>
          </cell>
          <cell r="AB870">
            <v>1903</v>
          </cell>
          <cell r="AD870">
            <v>1</v>
          </cell>
        </row>
        <row r="871">
          <cell r="D871" t="str">
            <v>โครงการบริหารและจัดการภายใน</v>
          </cell>
          <cell r="E871" t="str">
            <v xml:space="preserve"> โครงการพัฒนาศักยภาพของนักศึกษา</v>
          </cell>
          <cell r="N871" t="str">
            <v>โครงการบริหารจัดการงานพัฒนานักศึกษา</v>
          </cell>
          <cell r="O871" t="str">
            <v>โครงการค่ายฉันอยากเป็น... หมอ มอทราย ครั้งที่ 12</v>
          </cell>
          <cell r="P871" t="str">
            <v>รด.26-21</v>
          </cell>
          <cell r="Q871">
            <v>501</v>
          </cell>
          <cell r="V871">
            <v>43782</v>
          </cell>
          <cell r="AB871">
            <v>1903</v>
          </cell>
          <cell r="AD871">
            <v>1</v>
          </cell>
        </row>
        <row r="872">
          <cell r="D872" t="str">
            <v>โครงการบริหารและจัดการภายใน</v>
          </cell>
          <cell r="E872" t="str">
            <v xml:space="preserve"> โครงการพัฒนาศักยภาพของนักศึกษา</v>
          </cell>
          <cell r="N872" t="str">
            <v>โครงการบริหารจัดการงานพัฒนานักศึกษา</v>
          </cell>
          <cell r="O872" t="str">
            <v>โครงการค่ายฉันอยากเป็น... หมอ มอทราย ครั้งที่ 12</v>
          </cell>
          <cell r="P872" t="str">
            <v>รด.26-21</v>
          </cell>
          <cell r="Q872">
            <v>501</v>
          </cell>
          <cell r="V872">
            <v>43782</v>
          </cell>
          <cell r="AB872">
            <v>1903</v>
          </cell>
          <cell r="AD872">
            <v>1</v>
          </cell>
        </row>
        <row r="873">
          <cell r="D873" t="str">
            <v>โครงการบริหารและจัดการภายใน</v>
          </cell>
          <cell r="E873" t="str">
            <v xml:space="preserve"> โครงการพัฒนาศักยภาพของนักศึกษา</v>
          </cell>
          <cell r="N873" t="str">
            <v>โครงการบริหารจัดการงานพัฒนานักศึกษา</v>
          </cell>
          <cell r="O873" t="str">
            <v>โครงการค่ายฉันอยากเป็น... หมอ มอทราย ครั้งที่ 12</v>
          </cell>
          <cell r="P873" t="str">
            <v>รด.26-21</v>
          </cell>
          <cell r="Q873">
            <v>430</v>
          </cell>
          <cell r="V873">
            <v>43782</v>
          </cell>
          <cell r="AB873">
            <v>1903</v>
          </cell>
          <cell r="AD873">
            <v>1</v>
          </cell>
        </row>
        <row r="874">
          <cell r="D874" t="str">
            <v>โครงการบริหารและจัดการภายใน</v>
          </cell>
          <cell r="E874" t="str">
            <v xml:space="preserve"> โครงการพัฒนาศักยภาพของนักศึกษา</v>
          </cell>
          <cell r="N874" t="str">
            <v>โครงการบริหารจัดการงานพัฒนานักศึกษา</v>
          </cell>
          <cell r="O874" t="str">
            <v>โครงการค่ายฉันอยากเป็น... หมอ มอทราย ครั้งที่ 12</v>
          </cell>
          <cell r="P874" t="str">
            <v>รด.26-21</v>
          </cell>
          <cell r="Q874">
            <v>501</v>
          </cell>
          <cell r="V874">
            <v>43787</v>
          </cell>
          <cell r="AB874">
            <v>1903</v>
          </cell>
          <cell r="AD874">
            <v>1</v>
          </cell>
        </row>
        <row r="875">
          <cell r="D875" t="str">
            <v>โครงการบริหารและจัดการภายใน</v>
          </cell>
          <cell r="E875" t="str">
            <v xml:space="preserve"> โครงการพัฒนาศักยภาพของนักศึกษา</v>
          </cell>
          <cell r="N875" t="str">
            <v>โครงการบริหารจัดการงานพัฒนานักศึกษา</v>
          </cell>
          <cell r="O875" t="str">
            <v>โครงการค่ายฉันอยากเป็น... หมอ มอทราย ครั้งที่ 12</v>
          </cell>
          <cell r="P875" t="str">
            <v>รด.26-21</v>
          </cell>
          <cell r="Q875">
            <v>501</v>
          </cell>
          <cell r="V875">
            <v>0</v>
          </cell>
          <cell r="AB875">
            <v>1903</v>
          </cell>
          <cell r="AD875">
            <v>1</v>
          </cell>
        </row>
        <row r="876">
          <cell r="D876" t="str">
            <v>โครงการบริหารและจัดการภายใน</v>
          </cell>
          <cell r="E876" t="str">
            <v xml:space="preserve"> โครงการพัฒนาศักยภาพของนักศึกษา</v>
          </cell>
          <cell r="N876" t="str">
            <v>โครงการบริหารจัดการงานพัฒนานักศึกษา</v>
          </cell>
          <cell r="O876" t="str">
            <v xml:space="preserve">พัฒนาทักษะการเรียนรู้แห่งศตวรรษที่ 21 (แพทย์)  </v>
          </cell>
          <cell r="P876" t="str">
            <v>รด.26-22</v>
          </cell>
          <cell r="Q876">
            <v>100</v>
          </cell>
          <cell r="V876">
            <v>0</v>
          </cell>
          <cell r="AB876">
            <v>1903</v>
          </cell>
          <cell r="AD876">
            <v>1</v>
          </cell>
        </row>
        <row r="877">
          <cell r="D877" t="str">
            <v>โครงการบริหารและจัดการภายใน</v>
          </cell>
          <cell r="E877" t="str">
            <v xml:space="preserve"> โครงการพัฒนาศักยภาพของนักศึกษา</v>
          </cell>
          <cell r="N877" t="str">
            <v>โครงการบริหารจัดการงานพัฒนานักศึกษา</v>
          </cell>
          <cell r="O877" t="str">
            <v xml:space="preserve">พัฒนาทักษะการเรียนรู้แห่งศตวรรษที่ 21 (สาธารณสุข)  </v>
          </cell>
          <cell r="P877" t="str">
            <v>รด.26-23</v>
          </cell>
          <cell r="Q877">
            <v>100</v>
          </cell>
          <cell r="V877">
            <v>0</v>
          </cell>
          <cell r="AB877">
            <v>1903</v>
          </cell>
          <cell r="AD877">
            <v>1</v>
          </cell>
        </row>
        <row r="878">
          <cell r="D878" t="str">
            <v>โครงการบริหารและจัดการภายใน</v>
          </cell>
          <cell r="E878" t="str">
            <v xml:space="preserve"> โครงการพัฒนาศักยภาพของนักศึกษา</v>
          </cell>
          <cell r="N878" t="str">
            <v>โครงการเข้าร่วมพิธีพระราชทานเพลิงศพครูใหญ่เป็นกรณีพิเศษ ณ ขอนแก่น</v>
          </cell>
          <cell r="O878" t="str">
            <v>โครงการเข้าร่วมพิธีพระราชทานเพลิงศพครูใหญ่เป็นกรณีพิเศษ ณ ขอนแก่น</v>
          </cell>
          <cell r="P878" t="str">
            <v>รด.27</v>
          </cell>
          <cell r="Q878">
            <v>100</v>
          </cell>
          <cell r="V878">
            <v>0</v>
          </cell>
          <cell r="AB878">
            <v>1903</v>
          </cell>
          <cell r="AD878">
            <v>1</v>
          </cell>
        </row>
        <row r="879">
          <cell r="D879" t="str">
            <v>โครงการบริหารและจัดการภายใน</v>
          </cell>
          <cell r="E879" t="str">
            <v xml:space="preserve"> โครงการพัฒนาศักยภาพของนักศึกษา</v>
          </cell>
          <cell r="N879" t="str">
            <v>โครงการทำบุญอุทิศส่วนกุศลแด่อาจารย์ใหญ่</v>
          </cell>
          <cell r="O879" t="str">
            <v>โครงการทำบุญอุทิศส่วนกุศลแด่อาจารย์ใหญ่</v>
          </cell>
          <cell r="P879" t="str">
            <v>รด.28</v>
          </cell>
          <cell r="Q879">
            <v>100</v>
          </cell>
          <cell r="V879">
            <v>0</v>
          </cell>
          <cell r="AB879">
            <v>1903</v>
          </cell>
          <cell r="AD879">
            <v>8</v>
          </cell>
        </row>
        <row r="880">
          <cell r="D880" t="str">
            <v>โครงการบริหารและจัดการภายใน</v>
          </cell>
          <cell r="E880" t="str">
            <v xml:space="preserve"> โครงการพัฒนาระบบบริหารจัดการภายใน วิทยาลัยฯ </v>
          </cell>
          <cell r="N880" t="str">
            <v>โครงการพัฒนาบริหารหลักสูตรแพทยศาสตร์</v>
          </cell>
          <cell r="O880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0" t="str">
            <v>รด.29</v>
          </cell>
          <cell r="Q880">
            <v>100</v>
          </cell>
          <cell r="V880">
            <v>0</v>
          </cell>
          <cell r="AB880">
            <v>1901</v>
          </cell>
          <cell r="AD880">
            <v>4</v>
          </cell>
        </row>
        <row r="881">
          <cell r="D881" t="str">
            <v>โครงการบริหารและจัดการภายใน</v>
          </cell>
          <cell r="E881" t="str">
            <v xml:space="preserve"> โครงการพัฒนาระบบบริหารจัดการภายใน วิทยาลัยฯ </v>
          </cell>
          <cell r="N881" t="str">
            <v>โครงการพัฒนาบริหารหลักสูตรแพทยศาสตร์</v>
          </cell>
          <cell r="O881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1" t="str">
            <v>รด.29</v>
          </cell>
          <cell r="Q881">
            <v>391</v>
          </cell>
          <cell r="V881">
            <v>43754</v>
          </cell>
          <cell r="AB881">
            <v>1901</v>
          </cell>
          <cell r="AD881">
            <v>4</v>
          </cell>
        </row>
        <row r="882">
          <cell r="D882" t="str">
            <v>โครงการบริหารและจัดการภายใน</v>
          </cell>
          <cell r="E882" t="str">
            <v xml:space="preserve"> โครงการพัฒนาระบบบริหารจัดการภายใน วิทยาลัยฯ </v>
          </cell>
          <cell r="N882" t="str">
            <v>โครงการพัฒนาบริหารหลักสูตรแพทยศาสตร์</v>
          </cell>
          <cell r="O882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2" t="str">
            <v>รด.29</v>
          </cell>
          <cell r="Q882">
            <v>391</v>
          </cell>
          <cell r="V882">
            <v>43777</v>
          </cell>
          <cell r="AB882">
            <v>1901</v>
          </cell>
          <cell r="AD882">
            <v>4</v>
          </cell>
        </row>
        <row r="883">
          <cell r="D883" t="str">
            <v>โครงการบริหารและจัดการภายใน</v>
          </cell>
          <cell r="E883" t="str">
            <v xml:space="preserve"> โครงการพัฒนาระบบบริหารจัดการภายใน วิทยาลัยฯ </v>
          </cell>
          <cell r="N883" t="str">
            <v>โครงการพัฒนาบริหารหลักสูตรแพทยศาสตร์</v>
          </cell>
          <cell r="O883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3" t="str">
            <v>รด.29</v>
          </cell>
          <cell r="Q883">
            <v>391</v>
          </cell>
          <cell r="V883">
            <v>43808</v>
          </cell>
          <cell r="AB883">
            <v>1901</v>
          </cell>
          <cell r="AD883">
            <v>4</v>
          </cell>
        </row>
        <row r="884">
          <cell r="D884" t="str">
            <v>โครงการบริหารและจัดการภายใน</v>
          </cell>
          <cell r="E884" t="str">
            <v xml:space="preserve"> โครงการพัฒนาระบบบริหารจัดการภายใน วิทยาลัยฯ </v>
          </cell>
          <cell r="N884" t="str">
            <v>โครงการพัฒนาบริหารหลักสูตรแพทยศาสตร์</v>
          </cell>
          <cell r="O884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4" t="str">
            <v>รด.29</v>
          </cell>
          <cell r="Q884">
            <v>391</v>
          </cell>
          <cell r="V884">
            <v>43784</v>
          </cell>
          <cell r="AB884">
            <v>1901</v>
          </cell>
          <cell r="AD884">
            <v>4</v>
          </cell>
        </row>
        <row r="885">
          <cell r="D885" t="str">
            <v>โครงการบริหารและจัดการภายใน</v>
          </cell>
          <cell r="E885" t="str">
            <v xml:space="preserve"> โครงการพัฒนาระบบบริหารจัดการภายใน วิทยาลัยฯ </v>
          </cell>
          <cell r="N885" t="str">
            <v>โครงการพัฒนาบริหารหลักสูตรแพทยศาสตร์</v>
          </cell>
          <cell r="O885" t="str">
            <v>กิจกรรมที่ 1 การเชิญอาจารย์พิเศษและผู้ชำนาญเฉพาะทางเพื่อให้ความรู้แก่นักศึกษาตามรายวิชาในหลักสูตร (เงินรายได้)</v>
          </cell>
          <cell r="P885" t="str">
            <v>รด.29</v>
          </cell>
          <cell r="Q885">
            <v>391</v>
          </cell>
          <cell r="V885">
            <v>43819</v>
          </cell>
          <cell r="AB885">
            <v>1901</v>
          </cell>
          <cell r="AD885">
            <v>4</v>
          </cell>
        </row>
        <row r="886">
          <cell r="D886" t="str">
            <v>โครงการบริหารและจัดการภายใน</v>
          </cell>
          <cell r="E886" t="str">
            <v>โครงการจัดการเรียนการสอนกลุ่มวิชาสาธารณสุขศาสตร์</v>
          </cell>
          <cell r="N886" t="str">
            <v>โครงการบริการวิเคราะห์คุณภาพน้ำทิ้งโรงพยาบาล</v>
          </cell>
          <cell r="O886" t="str">
            <v>โครงการบริการวิเคราะห์คุณภาพน้ำทิ้งโรงพยาบาล</v>
          </cell>
          <cell r="P886" t="str">
            <v>รด.30</v>
          </cell>
          <cell r="Q886">
            <v>100</v>
          </cell>
          <cell r="V886">
            <v>0</v>
          </cell>
          <cell r="AB886">
            <v>1902</v>
          </cell>
          <cell r="AD886">
            <v>7.2</v>
          </cell>
        </row>
        <row r="887">
          <cell r="D887" t="str">
            <v>โครงการบริหารและจัดการภายใน</v>
          </cell>
          <cell r="E887" t="str">
            <v>โครงการจัดการเรียนการสอนกลุ่มวิชาสาธารณสุขศาสตร์</v>
          </cell>
          <cell r="N887" t="str">
            <v>โครงการบริการวิเคราะห์คุณภาพน้ำทิ้งโรงพยาบาล</v>
          </cell>
          <cell r="O887" t="str">
            <v>โครงการบริการวิเคราะห์คุณภาพน้ำทิ้งโรงพยาบาล</v>
          </cell>
          <cell r="P887" t="str">
            <v>รด.30</v>
          </cell>
          <cell r="Q887">
            <v>340</v>
          </cell>
          <cell r="V887">
            <v>43822</v>
          </cell>
          <cell r="AB887">
            <v>1902</v>
          </cell>
          <cell r="AD887">
            <v>7.2</v>
          </cell>
        </row>
        <row r="888">
          <cell r="D888" t="str">
            <v>โครงการบริหารและจัดการภายใน</v>
          </cell>
          <cell r="E888" t="str">
            <v>โครงการจัดการเรียนการสอนกลุ่มวิชาสาธารณสุขศาสตร์</v>
          </cell>
          <cell r="N888" t="str">
            <v>โครงการบริการวิเคราะห์คุณภาพน้ำทิ้งโรงพยาบาล</v>
          </cell>
          <cell r="O888" t="str">
            <v>โครงการบริการวิเคราะห์คุณภาพน้ำทิ้งโรงพยาบาล</v>
          </cell>
          <cell r="P888" t="str">
            <v>รด.30</v>
          </cell>
          <cell r="Q888">
            <v>340</v>
          </cell>
          <cell r="V888">
            <v>0</v>
          </cell>
          <cell r="AB888">
            <v>1902</v>
          </cell>
          <cell r="AD888">
            <v>7.2</v>
          </cell>
        </row>
        <row r="889">
          <cell r="D889" t="str">
            <v>โครงการบริหารและจัดการภายใน</v>
          </cell>
          <cell r="E889" t="str">
            <v xml:space="preserve"> โครงการพัฒนาระบบบริหารจัดการภายใน วิทยาลัยฯ </v>
          </cell>
          <cell r="N889" t="str">
            <v>โครงการสนับสนุนการเรียนการสอนของโรงพยาบาลร่วมผลิต</v>
          </cell>
          <cell r="O889" t="str">
            <v>โครงการสนับสนุนการเรียนการสอนของโรงพยาบาลร่วมผลิต</v>
          </cell>
          <cell r="P889" t="str">
            <v>รด.31</v>
          </cell>
          <cell r="Q889">
            <v>100</v>
          </cell>
          <cell r="V889">
            <v>0</v>
          </cell>
          <cell r="AB889">
            <v>1903</v>
          </cell>
          <cell r="AD889">
            <v>4</v>
          </cell>
        </row>
        <row r="890">
          <cell r="D890" t="str">
            <v>โครงการบริหารและจัดการภายใน</v>
          </cell>
          <cell r="E890" t="str">
            <v xml:space="preserve"> โครงการพัฒนาระบบบริหารจัดการภายใน วิทยาลัยฯ </v>
          </cell>
          <cell r="N890" t="str">
            <v>ค่าสาธารณูปโภค-วิทยาลัยฯ</v>
          </cell>
          <cell r="O890" t="str">
            <v>ค่าไฟฟ้า/ค่าโทรศัพท์/ค่าไปรษณีย์</v>
          </cell>
          <cell r="P890" t="str">
            <v>รด.32</v>
          </cell>
          <cell r="Q890">
            <v>100</v>
          </cell>
          <cell r="V890">
            <v>0</v>
          </cell>
          <cell r="AB890">
            <v>1903</v>
          </cell>
          <cell r="AD890">
            <v>5.3</v>
          </cell>
        </row>
        <row r="891">
          <cell r="D891" t="str">
            <v>โครงการบริหารและจัดการภายใน</v>
          </cell>
          <cell r="E891" t="str">
            <v xml:space="preserve"> โครงการพัฒนาระบบบริหารจัดการภายใน วิทยาลัยฯ </v>
          </cell>
          <cell r="N891" t="str">
            <v>ค่าสาธารณูปโภค-วิทยาลัยฯ</v>
          </cell>
          <cell r="O891" t="str">
            <v>ค่าไฟฟ้า/ค่าโทรศัพท์/ค่าไปรษณีย์</v>
          </cell>
          <cell r="P891" t="str">
            <v>รด.32</v>
          </cell>
          <cell r="Q891">
            <v>411</v>
          </cell>
          <cell r="V891">
            <v>0</v>
          </cell>
          <cell r="AB891">
            <v>1903</v>
          </cell>
          <cell r="AD891">
            <v>5.3</v>
          </cell>
        </row>
        <row r="892">
          <cell r="D892" t="str">
            <v>โครงการบริหารและจัดการภายใน</v>
          </cell>
          <cell r="E892" t="str">
            <v xml:space="preserve"> โครงการพัฒนาระบบบริหารจัดการภายใน วิทยาลัยฯ </v>
          </cell>
          <cell r="N892" t="str">
            <v>ค่าสาธารณูปโภค-วิทยาลัยฯ</v>
          </cell>
          <cell r="O892" t="str">
            <v>ค่าไฟฟ้า/ค่าโทรศัพท์/ค่าไปรษณีย์</v>
          </cell>
          <cell r="P892" t="str">
            <v>รด.32</v>
          </cell>
          <cell r="Q892">
            <v>411</v>
          </cell>
          <cell r="V892">
            <v>0</v>
          </cell>
          <cell r="AB892">
            <v>1903</v>
          </cell>
          <cell r="AD892">
            <v>5.3</v>
          </cell>
        </row>
        <row r="893">
          <cell r="D893" t="str">
            <v>โครงการบริหารและจัดการภายใน</v>
          </cell>
          <cell r="E893" t="str">
            <v xml:space="preserve"> โครงการพัฒนาระบบบริหารจัดการภายใน วิทยาลัยฯ </v>
          </cell>
          <cell r="N893" t="str">
            <v>โครงการนอกแผน</v>
          </cell>
          <cell r="O893" t="str">
            <v>โครงการนอกแผน (รด)</v>
          </cell>
          <cell r="P893" t="str">
            <v>รด.33</v>
          </cell>
          <cell r="Q893">
            <v>100</v>
          </cell>
          <cell r="V893">
            <v>0</v>
          </cell>
          <cell r="AB893">
            <v>1903</v>
          </cell>
          <cell r="AD893">
            <v>5.3</v>
          </cell>
        </row>
        <row r="894">
          <cell r="D894" t="str">
            <v>โครงการกองทุนเงินบริจาค</v>
          </cell>
          <cell r="E894" t="str">
            <v>โครงการกองทุนเงินบริจาค</v>
          </cell>
          <cell r="N894" t="str">
            <v>โครงการหารายได้จากแหล่งทุนเงินบริจาค</v>
          </cell>
          <cell r="O894" t="str">
            <v>โครงการหารายได้จากแหล่งทุนเงินบริจาค</v>
          </cell>
          <cell r="P894" t="str">
            <v>รด.34</v>
          </cell>
          <cell r="Q894">
            <v>100</v>
          </cell>
          <cell r="V894">
            <v>0</v>
          </cell>
          <cell r="AB894">
            <v>1903</v>
          </cell>
          <cell r="AD894">
            <v>5.3</v>
          </cell>
        </row>
        <row r="895">
          <cell r="D895" t="str">
            <v>โครงการกองทุนเงินบริจาค</v>
          </cell>
          <cell r="E895" t="str">
            <v>โครงการกองทุนเงินบริจาค</v>
          </cell>
          <cell r="N895" t="str">
            <v>โครงการหารายได้จากแหล่งทุนเงินบริจาค</v>
          </cell>
          <cell r="O895" t="str">
            <v>โครงการหารายได้จากแหล่งทุนเงินบริจาค</v>
          </cell>
          <cell r="P895" t="str">
            <v>รด.34</v>
          </cell>
          <cell r="Q895">
            <v>460</v>
          </cell>
          <cell r="V895">
            <v>43740</v>
          </cell>
          <cell r="AB895">
            <v>1903</v>
          </cell>
          <cell r="AD895">
            <v>5.3</v>
          </cell>
        </row>
        <row r="896">
          <cell r="D896" t="str">
            <v>โครงการกองทุนเงินบริจาค</v>
          </cell>
          <cell r="E896" t="str">
            <v>โครงการกองทุนเงินบริจาค</v>
          </cell>
          <cell r="N896" t="str">
            <v>โครงการหารายได้จากแหล่งทุนเงินบริจาค</v>
          </cell>
          <cell r="O896" t="str">
            <v>โครงการหารายได้จากแหล่งทุนเงินบริจาค</v>
          </cell>
          <cell r="P896" t="str">
            <v>รด.34</v>
          </cell>
          <cell r="Q896">
            <v>460</v>
          </cell>
          <cell r="V896">
            <v>43740</v>
          </cell>
          <cell r="AB896">
            <v>1903</v>
          </cell>
          <cell r="AD896">
            <v>5.3</v>
          </cell>
        </row>
        <row r="897">
          <cell r="D897" t="str">
            <v>โครงการกองทุนเงินบริจาค</v>
          </cell>
          <cell r="E897" t="str">
            <v>โครงการกองทุนเงินบริจาค</v>
          </cell>
          <cell r="N897" t="str">
            <v>โครงการหารายได้จากแหล่งทุนเงินบริจาค</v>
          </cell>
          <cell r="O897" t="str">
            <v>โครงการหารายได้จากแหล่งทุนเงินบริจาค</v>
          </cell>
          <cell r="P897" t="str">
            <v>รด.34</v>
          </cell>
          <cell r="Q897">
            <v>460</v>
          </cell>
          <cell r="V897">
            <v>43740</v>
          </cell>
          <cell r="AB897">
            <v>1903</v>
          </cell>
          <cell r="AD897">
            <v>5.3</v>
          </cell>
        </row>
        <row r="898">
          <cell r="D898" t="str">
            <v>โครงการกองทุนเงินบริจาค</v>
          </cell>
          <cell r="E898" t="str">
            <v>โครงการกองทุนเงินบริจาค</v>
          </cell>
          <cell r="N898" t="str">
            <v>โครงการหารายได้จากแหล่งทุนเงินบริจาค</v>
          </cell>
          <cell r="O898" t="str">
            <v>โครงการหารายได้จากแหล่งทุนเงินบริจาค</v>
          </cell>
          <cell r="P898" t="str">
            <v>รด.34</v>
          </cell>
          <cell r="Q898">
            <v>460</v>
          </cell>
          <cell r="V898">
            <v>43767</v>
          </cell>
          <cell r="AB898">
            <v>1903</v>
          </cell>
          <cell r="AD898">
            <v>5.3</v>
          </cell>
        </row>
        <row r="899">
          <cell r="D899" t="str">
            <v>โครงการกองทุนเงินบริจาค</v>
          </cell>
          <cell r="E899" t="str">
            <v>โครงการกองทุนเงินบริจาค</v>
          </cell>
          <cell r="N899" t="str">
            <v>โครงการหารายได้จากแหล่งทุนเงินบริจาค</v>
          </cell>
          <cell r="O899" t="str">
            <v>โครงการหารายได้จากแหล่งทุนเงินบริจาค</v>
          </cell>
          <cell r="P899" t="str">
            <v>รด.34</v>
          </cell>
          <cell r="Q899">
            <v>460</v>
          </cell>
          <cell r="V899">
            <v>43767</v>
          </cell>
          <cell r="AB899">
            <v>1903</v>
          </cell>
          <cell r="AD899">
            <v>5.3</v>
          </cell>
        </row>
        <row r="900">
          <cell r="D900" t="str">
            <v>โครงการกองทุนเงินบริจาค</v>
          </cell>
          <cell r="E900" t="str">
            <v>โครงการกองทุนเงินบริจาค</v>
          </cell>
          <cell r="N900" t="str">
            <v>โครงการหารายได้จากแหล่งทุนเงินบริจาค</v>
          </cell>
          <cell r="O900" t="str">
            <v>โครงการหารายได้จากแหล่งทุนเงินบริจาค</v>
          </cell>
          <cell r="P900" t="str">
            <v>รด.34</v>
          </cell>
          <cell r="Q900">
            <v>460</v>
          </cell>
          <cell r="V900">
            <v>43787</v>
          </cell>
          <cell r="AB900">
            <v>1903</v>
          </cell>
          <cell r="AD900">
            <v>5.3</v>
          </cell>
        </row>
        <row r="901">
          <cell r="D901" t="str">
            <v>โครงการกองทุนเงินบริจาค</v>
          </cell>
          <cell r="E901" t="str">
            <v>โครงการกองทุนเงินบริจาค</v>
          </cell>
          <cell r="N901" t="str">
            <v>โครงการหารายได้จากแหล่งทุนเงินบริจาค</v>
          </cell>
          <cell r="O901" t="str">
            <v>โครงการหารายได้จากแหล่งทุนเงินบริจาค</v>
          </cell>
          <cell r="P901" t="str">
            <v>รด.34</v>
          </cell>
          <cell r="Q901">
            <v>460</v>
          </cell>
          <cell r="V901">
            <v>43787</v>
          </cell>
          <cell r="AB901">
            <v>1903</v>
          </cell>
          <cell r="AD901">
            <v>5.3</v>
          </cell>
        </row>
        <row r="902">
          <cell r="D902" t="str">
            <v>โครงการกองทุนเงินบริจาค</v>
          </cell>
          <cell r="E902" t="str">
            <v>โครงการกองทุนเงินบริจาค</v>
          </cell>
          <cell r="N902" t="str">
            <v>โครงการหารายได้จากแหล่งทุนเงินบริจาค</v>
          </cell>
          <cell r="O902" t="str">
            <v>โครงการหารายได้จากแหล่งทุนเงินบริจาค</v>
          </cell>
          <cell r="P902" t="str">
            <v>รด.34</v>
          </cell>
          <cell r="Q902">
            <v>601</v>
          </cell>
          <cell r="V902">
            <v>0</v>
          </cell>
          <cell r="AB902">
            <v>1903</v>
          </cell>
          <cell r="AD902">
            <v>5.3</v>
          </cell>
        </row>
        <row r="903">
          <cell r="D903" t="str">
            <v>โครงการบริหารและจัดการภายใน</v>
          </cell>
          <cell r="E903" t="str">
            <v xml:space="preserve"> โครงการพัฒนาระบบบริหารจัดการภายใน วิทยาลัยฯ </v>
          </cell>
          <cell r="N903" t="str">
            <v>โครงการจ้างเหมาทำความสะอาดประจำอาคาร</v>
          </cell>
          <cell r="O903" t="str">
            <v>กิจกรรมที่ 1 ค่าใช้จ่ายประจำ (เงิน ม.อบ.)</v>
          </cell>
          <cell r="P903" t="str">
            <v>รด.35</v>
          </cell>
          <cell r="Q903">
            <v>100</v>
          </cell>
          <cell r="V903">
            <v>0</v>
          </cell>
          <cell r="AB903">
            <v>1903</v>
          </cell>
          <cell r="AD903">
            <v>5.3</v>
          </cell>
        </row>
        <row r="904">
          <cell r="D904" t="str">
            <v>โครงการบริหารและจัดการภายใน</v>
          </cell>
          <cell r="E904" t="str">
            <v>โครงการจัดการเรียนการสอนกลุ่มวิชาสาธารณสุขศาสตร์</v>
          </cell>
          <cell r="N904" t="str">
            <v xml:space="preserve">โครงการค่ายอาสา ว.แพทย์ร่วมใจ มอบความห่วงใยแด่น้อง </v>
          </cell>
          <cell r="O904" t="str">
            <v xml:space="preserve">โครงการค่ายอาสา ว.แพทย์ร่วมใจ มอบความห่วงใยแด่น้อง </v>
          </cell>
          <cell r="P904" t="str">
            <v>รด.38</v>
          </cell>
          <cell r="Q904">
            <v>100</v>
          </cell>
          <cell r="V904">
            <v>0</v>
          </cell>
          <cell r="AB904">
            <v>1903</v>
          </cell>
          <cell r="AD904">
            <v>1</v>
          </cell>
        </row>
        <row r="905">
          <cell r="D905" t="str">
            <v>โครงการบริหารและจัดการภายใน</v>
          </cell>
          <cell r="E905" t="str">
            <v>โครงการจัดการเรียนการสอนกลุ่มวิชาสาธารณสุขศาสตร์</v>
          </cell>
          <cell r="N905" t="str">
            <v xml:space="preserve">โครงการค่ายอาสา ว.แพทย์ร่วมใจ มอบความห่วงใยแด่น้อง </v>
          </cell>
          <cell r="O905" t="str">
            <v xml:space="preserve">โครงการค่ายอาสา ว.แพทย์ร่วมใจ มอบความห่วงใยแด่น้อง </v>
          </cell>
          <cell r="P905" t="str">
            <v>รด.38</v>
          </cell>
          <cell r="Q905">
            <v>452</v>
          </cell>
          <cell r="V905">
            <v>43784</v>
          </cell>
          <cell r="AB905">
            <v>1903</v>
          </cell>
          <cell r="AD905">
            <v>1</v>
          </cell>
        </row>
        <row r="906">
          <cell r="D906" t="str">
            <v>โครงการบริหารและจัดการภายใน</v>
          </cell>
          <cell r="E906" t="str">
            <v>โครงการจัดการเรียนการสอนกลุ่มวิชาสาธารณสุขศาสตร์</v>
          </cell>
          <cell r="N906" t="str">
            <v xml:space="preserve">โครงการค่ายอาสา ว.แพทย์ร่วมใจ มอบความห่วงใยแด่น้อง </v>
          </cell>
          <cell r="O906" t="str">
            <v xml:space="preserve">โครงการค่ายอาสา ว.แพทย์ร่วมใจ มอบความห่วงใยแด่น้อง </v>
          </cell>
          <cell r="P906" t="str">
            <v>รด.38</v>
          </cell>
          <cell r="Q906">
            <v>507</v>
          </cell>
          <cell r="V906">
            <v>43790</v>
          </cell>
          <cell r="AB906">
            <v>1903</v>
          </cell>
          <cell r="AD906">
            <v>1</v>
          </cell>
        </row>
        <row r="907">
          <cell r="D907" t="str">
            <v>โครงการพัฒนาระบบบริหารที่มีหลักธรรมาภิบาล</v>
          </cell>
          <cell r="E907" t="str">
            <v xml:space="preserve"> โครงการระบบสวัสดิการและเสริมสร้างสุขภาพที่ดีสำหรับบุคลากร</v>
          </cell>
          <cell r="N907" t="str">
            <v>โครงการพัฒนาบุคลากร</v>
          </cell>
          <cell r="O907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07" t="str">
            <v>กท.1</v>
          </cell>
          <cell r="Q907">
            <v>100</v>
          </cell>
          <cell r="V907">
            <v>0</v>
          </cell>
          <cell r="AB907">
            <v>1903</v>
          </cell>
          <cell r="AD907">
            <v>3</v>
          </cell>
        </row>
        <row r="908">
          <cell r="D908" t="str">
            <v>โครงการพัฒนาระบบบริหารที่มีหลักธรรมาภิบาล</v>
          </cell>
          <cell r="E908" t="str">
            <v xml:space="preserve"> โครงการระบบสวัสดิการและเสริมสร้างสุขภาพที่ดีสำหรับบุคลากร</v>
          </cell>
          <cell r="N908" t="str">
            <v>โครงการพัฒนาบุคลากร</v>
          </cell>
          <cell r="O908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08" t="str">
            <v>กท.1</v>
          </cell>
          <cell r="Q908">
            <v>550</v>
          </cell>
          <cell r="V908">
            <v>43766</v>
          </cell>
          <cell r="AB908">
            <v>1903</v>
          </cell>
          <cell r="AD908">
            <v>3</v>
          </cell>
        </row>
        <row r="909">
          <cell r="D909" t="str">
            <v>โครงการพัฒนาระบบบริหารที่มีหลักธรรมาภิบาล</v>
          </cell>
          <cell r="E909" t="str">
            <v xml:space="preserve"> โครงการระบบสวัสดิการและเสริมสร้างสุขภาพที่ดีสำหรับบุคลากร</v>
          </cell>
          <cell r="N909" t="str">
            <v>โครงการพัฒนาบุคลากร</v>
          </cell>
          <cell r="O909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09" t="str">
            <v>กท.1</v>
          </cell>
          <cell r="Q909">
            <v>550</v>
          </cell>
          <cell r="V909">
            <v>43783</v>
          </cell>
          <cell r="AB909">
            <v>1903</v>
          </cell>
          <cell r="AD909">
            <v>3</v>
          </cell>
        </row>
        <row r="910">
          <cell r="D910" t="str">
            <v>โครงการพัฒนาระบบบริหารที่มีหลักธรรมาภิบาล</v>
          </cell>
          <cell r="E910" t="str">
            <v xml:space="preserve"> โครงการระบบสวัสดิการและเสริมสร้างสุขภาพที่ดีสำหรับบุคลากร</v>
          </cell>
          <cell r="N910" t="str">
            <v>โครงการพัฒนาบุคลากร</v>
          </cell>
          <cell r="O910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10" t="str">
            <v>กท.1</v>
          </cell>
          <cell r="Q910">
            <v>460</v>
          </cell>
          <cell r="V910">
            <v>43783</v>
          </cell>
          <cell r="AB910">
            <v>1903</v>
          </cell>
          <cell r="AD910">
            <v>3</v>
          </cell>
        </row>
        <row r="911">
          <cell r="D911" t="str">
            <v>โครงการพัฒนาระบบบริหารที่มีหลักธรรมาภิบาล</v>
          </cell>
          <cell r="E911" t="str">
            <v xml:space="preserve"> โครงการระบบสวัสดิการและเสริมสร้างสุขภาพที่ดีสำหรับบุคลากร</v>
          </cell>
          <cell r="N911" t="str">
            <v>โครงการพัฒนาบุคลากร</v>
          </cell>
          <cell r="O911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11" t="str">
            <v>กท.1</v>
          </cell>
          <cell r="Q911">
            <v>460</v>
          </cell>
          <cell r="V911">
            <v>43816</v>
          </cell>
          <cell r="AB911">
            <v>1903</v>
          </cell>
          <cell r="AD911">
            <v>3</v>
          </cell>
        </row>
        <row r="912">
          <cell r="D912" t="str">
            <v>โครงการพัฒนาระบบบริหารที่มีหลักธรรมาภิบาล</v>
          </cell>
          <cell r="E912" t="str">
            <v xml:space="preserve"> โครงการระบบสวัสดิการและเสริมสร้างสุขภาพที่ดีสำหรับบุคลากร</v>
          </cell>
          <cell r="N912" t="str">
            <v>โครงการพัฒนาบุคลากร</v>
          </cell>
          <cell r="O912" t="str">
            <v xml:space="preserve">กิจกรรมที่ 5 ระบบสวัสดิการและเสริมสร้างสุขภาพที่ดีสำหรับบุคลากรการสาธารณสุข </v>
          </cell>
          <cell r="P912" t="str">
            <v>กท.1</v>
          </cell>
          <cell r="Q912">
            <v>460</v>
          </cell>
          <cell r="V912">
            <v>43810</v>
          </cell>
          <cell r="AB912">
            <v>1903</v>
          </cell>
          <cell r="AD912">
            <v>3</v>
          </cell>
        </row>
        <row r="913">
          <cell r="D913" t="str">
            <v>โครงการพัฒนาระบบบริหารที่มีหลักธรรมาภิบาล</v>
          </cell>
          <cell r="E913" t="str">
            <v xml:space="preserve"> โครงการระบบสวัสดิการและเสริมสร้างสุขภาพที่ดีสำหรับบุคลากร</v>
          </cell>
          <cell r="N913" t="str">
            <v>โครงการนอกแผน</v>
          </cell>
          <cell r="O913" t="str">
            <v>โครงการนอกแผน (กท)</v>
          </cell>
          <cell r="P913" t="str">
            <v>กท.2</v>
          </cell>
          <cell r="Q913">
            <v>100</v>
          </cell>
          <cell r="V913">
            <v>0</v>
          </cell>
          <cell r="AB913">
            <v>1903</v>
          </cell>
          <cell r="AD913">
            <v>5.3</v>
          </cell>
        </row>
        <row r="914">
          <cell r="D914" t="str">
            <v>โครงการสร้างเสริมสุขภาวะและบริการแก่ชุมชน(PCU)</v>
          </cell>
          <cell r="E914" t="str">
            <v>โครงการค่าใช้จ่ายบุคลากร</v>
          </cell>
          <cell r="N914" t="str">
            <v>โครงการบริหารอัตรากำลัง</v>
          </cell>
          <cell r="O914" t="str">
            <v>กิจกรรมอัตรากำลัง - ค่าจ้างพนักงาน-อาคารผู้ป่วยนอก (16 อัตรา)</v>
          </cell>
          <cell r="P914" t="str">
            <v>OPD.1-1</v>
          </cell>
          <cell r="Q914">
            <v>100</v>
          </cell>
          <cell r="V914">
            <v>0</v>
          </cell>
          <cell r="AB914">
            <v>1903</v>
          </cell>
          <cell r="AD914">
            <v>5.0999999999999996</v>
          </cell>
        </row>
        <row r="915">
          <cell r="D915" t="str">
            <v>โครงการสร้างเสริมสุขภาวะและบริการแก่ชุมชน(PCU)</v>
          </cell>
          <cell r="E915" t="str">
            <v>โครงการค่าใช้จ่ายบุคลากร</v>
          </cell>
          <cell r="N915" t="str">
            <v>โครงการบริหารอัตรากำลัง</v>
          </cell>
          <cell r="O915" t="str">
            <v>กิจกรรมอัตรากำลัง - ค่าจ้างพนักงาน-อาคารผู้ป่วยนอก (16 อัตรา)</v>
          </cell>
          <cell r="P915" t="str">
            <v>OPD.1-1</v>
          </cell>
          <cell r="Q915">
            <v>200</v>
          </cell>
          <cell r="V915">
            <v>43754</v>
          </cell>
          <cell r="AB915">
            <v>1903</v>
          </cell>
          <cell r="AD915">
            <v>5.0999999999999996</v>
          </cell>
        </row>
        <row r="916">
          <cell r="D916" t="str">
            <v>โครงการสร้างเสริมสุขภาวะและบริการแก่ชุมชน(PCU)</v>
          </cell>
          <cell r="E916" t="str">
            <v>โครงการค่าใช้จ่ายบุคลากร</v>
          </cell>
          <cell r="N916" t="str">
            <v>โครงการบริหารอัตรากำลัง</v>
          </cell>
          <cell r="O916" t="str">
            <v>กิจกรรมอัตรากำลัง - ค่าจ้างพนักงาน-อาคารผู้ป่วยนอก (16 อัตรา)</v>
          </cell>
          <cell r="P916" t="str">
            <v>OPD.1-1</v>
          </cell>
          <cell r="Q916">
            <v>455</v>
          </cell>
          <cell r="V916">
            <v>43754</v>
          </cell>
          <cell r="AB916">
            <v>1903</v>
          </cell>
          <cell r="AD916">
            <v>5.0999999999999996</v>
          </cell>
        </row>
        <row r="917">
          <cell r="D917" t="str">
            <v>โครงการสร้างเสริมสุขภาวะและบริการแก่ชุมชน(PCU)</v>
          </cell>
          <cell r="E917" t="str">
            <v>โครงการค่าใช้จ่ายบุคลากร</v>
          </cell>
          <cell r="N917" t="str">
            <v>โครงการบริหารอัตรากำลัง</v>
          </cell>
          <cell r="O917" t="str">
            <v>กิจกรรมอัตรากำลัง - ค่าจ้างพนักงาน-อาคารผู้ป่วยนอก (16 อัตรา)</v>
          </cell>
          <cell r="P917" t="str">
            <v>OPD.1-1</v>
          </cell>
          <cell r="Q917">
            <v>200</v>
          </cell>
          <cell r="V917">
            <v>43776</v>
          </cell>
          <cell r="AB917">
            <v>1903</v>
          </cell>
          <cell r="AD917">
            <v>5.0999999999999996</v>
          </cell>
        </row>
        <row r="918">
          <cell r="D918" t="str">
            <v>โครงการสร้างเสริมสุขภาวะและบริการแก่ชุมชน(PCU)</v>
          </cell>
          <cell r="E918" t="str">
            <v>โครงการค่าใช้จ่ายบุคลากร</v>
          </cell>
          <cell r="N918" t="str">
            <v>โครงการบริหารอัตรากำลัง</v>
          </cell>
          <cell r="O918" t="str">
            <v>กิจกรรมอัตรากำลัง - ค่าจ้างพนักงาน-อาคารผู้ป่วยนอก (16 อัตรา)</v>
          </cell>
          <cell r="P918" t="str">
            <v>OPD.1-1</v>
          </cell>
          <cell r="Q918">
            <v>455</v>
          </cell>
          <cell r="V918">
            <v>43776</v>
          </cell>
          <cell r="AB918">
            <v>1903</v>
          </cell>
          <cell r="AD918">
            <v>5.0999999999999996</v>
          </cell>
        </row>
        <row r="919">
          <cell r="D919" t="str">
            <v>โครงการสร้างเสริมสุขภาวะและบริการแก่ชุมชน(PCU)</v>
          </cell>
          <cell r="E919" t="str">
            <v>โครงการค่าใช้จ่ายบุคลากร</v>
          </cell>
          <cell r="N919" t="str">
            <v>โครงการบริหารอัตรากำลัง</v>
          </cell>
          <cell r="O919" t="str">
            <v>กิจกรรมอัตรากำลัง - ค่าจ้างพนักงาน-อาคารผู้ป่วยนอก (16 อัตรา)</v>
          </cell>
          <cell r="P919" t="str">
            <v>OPD.1-1</v>
          </cell>
          <cell r="Q919">
            <v>200</v>
          </cell>
          <cell r="V919">
            <v>43776</v>
          </cell>
          <cell r="AB919">
            <v>1903</v>
          </cell>
          <cell r="AD919">
            <v>5.0999999999999996</v>
          </cell>
        </row>
        <row r="920">
          <cell r="D920" t="str">
            <v>โครงการสร้างเสริมสุขภาวะและบริการแก่ชุมชน(PCU)</v>
          </cell>
          <cell r="E920" t="str">
            <v>โครงการค่าใช้จ่ายบุคลากร</v>
          </cell>
          <cell r="N920" t="str">
            <v>โครงการบริหารอัตรากำลัง</v>
          </cell>
          <cell r="O920" t="str">
            <v>กิจกรรมอัตรากำลัง - ค่าจ้างพนักงาน-อาคารผู้ป่วยนอก (16 อัตรา)</v>
          </cell>
          <cell r="P920" t="str">
            <v>OPD.1-1</v>
          </cell>
          <cell r="Q920">
            <v>455</v>
          </cell>
          <cell r="V920">
            <v>43776</v>
          </cell>
          <cell r="AB920">
            <v>1903</v>
          </cell>
          <cell r="AD920">
            <v>5.0999999999999996</v>
          </cell>
        </row>
        <row r="921">
          <cell r="D921" t="str">
            <v>โครงการสร้างเสริมสุขภาวะและบริการแก่ชุมชน(PCU)</v>
          </cell>
          <cell r="E921" t="str">
            <v>โครงการค่าใช้จ่ายบุคลากร</v>
          </cell>
          <cell r="N921" t="str">
            <v>โครงการบริหารอัตรากำลัง</v>
          </cell>
          <cell r="O921" t="str">
            <v>กิจกรรมอัตรากำลัง - ค่าจ้างพนักงาน-อาคารผู้ป่วยนอก (16 อัตรา)</v>
          </cell>
          <cell r="P921" t="str">
            <v>OPD.1-1</v>
          </cell>
          <cell r="Q921">
            <v>200</v>
          </cell>
          <cell r="V921">
            <v>43776</v>
          </cell>
          <cell r="AB921">
            <v>1903</v>
          </cell>
          <cell r="AD921">
            <v>5.0999999999999996</v>
          </cell>
        </row>
        <row r="922">
          <cell r="D922" t="str">
            <v>โครงการสร้างเสริมสุขภาวะและบริการแก่ชุมชน(PCU)</v>
          </cell>
          <cell r="E922" t="str">
            <v>โครงการค่าใช้จ่ายบุคลากร</v>
          </cell>
          <cell r="N922" t="str">
            <v>โครงการบริหารอัตรากำลัง</v>
          </cell>
          <cell r="O922" t="str">
            <v>กิจกรรมอัตรากำลัง - ค่าจ้างพนักงาน-อาคารผู้ป่วยนอก (16 อัตรา)</v>
          </cell>
          <cell r="P922" t="str">
            <v>OPD.1-1</v>
          </cell>
          <cell r="Q922">
            <v>455</v>
          </cell>
          <cell r="V922">
            <v>43776</v>
          </cell>
          <cell r="AB922">
            <v>1903</v>
          </cell>
          <cell r="AD922">
            <v>5.0999999999999996</v>
          </cell>
        </row>
        <row r="923">
          <cell r="D923" t="str">
            <v>โครงการสร้างเสริมสุขภาวะและบริการแก่ชุมชน(PCU)</v>
          </cell>
          <cell r="E923" t="str">
            <v>โครงการค่าใช้จ่ายบุคลากร</v>
          </cell>
          <cell r="N923" t="str">
            <v>โครงการบริหารอัตรากำลัง</v>
          </cell>
          <cell r="O923" t="str">
            <v>กิจกรรมอัตรากำลัง - ค่าจ้างพนักงาน-อาคารผู้ป่วยนอก (16 อัตรา)</v>
          </cell>
          <cell r="P923" t="str">
            <v>OPD.1-1</v>
          </cell>
          <cell r="Q923">
            <v>200</v>
          </cell>
          <cell r="V923">
            <v>43784</v>
          </cell>
          <cell r="AB923">
            <v>1903</v>
          </cell>
          <cell r="AD923">
            <v>5.0999999999999996</v>
          </cell>
        </row>
        <row r="924">
          <cell r="D924" t="str">
            <v>โครงการสร้างเสริมสุขภาวะและบริการแก่ชุมชน(PCU)</v>
          </cell>
          <cell r="E924" t="str">
            <v>โครงการค่าใช้จ่ายบุคลากร</v>
          </cell>
          <cell r="N924" t="str">
            <v>โครงการบริหารอัตรากำลัง</v>
          </cell>
          <cell r="O924" t="str">
            <v>กิจกรรมอัตรากำลัง - ค่าจ้างพนักงาน-อาคารผู้ป่วยนอก (16 อัตรา)</v>
          </cell>
          <cell r="P924" t="str">
            <v>OPD.1-1</v>
          </cell>
          <cell r="Q924">
            <v>455</v>
          </cell>
          <cell r="V924">
            <v>43784</v>
          </cell>
          <cell r="AB924">
            <v>1903</v>
          </cell>
          <cell r="AD924">
            <v>5.0999999999999996</v>
          </cell>
        </row>
        <row r="925">
          <cell r="D925" t="str">
            <v>โครงการสร้างเสริมสุขภาวะและบริการแก่ชุมชน(PCU)</v>
          </cell>
          <cell r="E925" t="str">
            <v>โครงการค่าใช้จ่ายบุคลากร</v>
          </cell>
          <cell r="N925" t="str">
            <v>โครงการบริหารอัตรากำลัง</v>
          </cell>
          <cell r="O925" t="str">
            <v>กิจกรรมอัตรากำลัง - ค่าจ้างพนักงาน-อาคารผู้ป่วยนอก (16 อัตรา)</v>
          </cell>
          <cell r="P925" t="str">
            <v>OPD.1-1</v>
          </cell>
          <cell r="Q925">
            <v>200</v>
          </cell>
          <cell r="V925">
            <v>43808</v>
          </cell>
          <cell r="AB925">
            <v>1903</v>
          </cell>
          <cell r="AD925">
            <v>5.0999999999999996</v>
          </cell>
        </row>
        <row r="926">
          <cell r="D926" t="str">
            <v>โครงการสร้างเสริมสุขภาวะและบริการแก่ชุมชน(PCU)</v>
          </cell>
          <cell r="E926" t="str">
            <v>โครงการค่าใช้จ่ายบุคลากร</v>
          </cell>
          <cell r="N926" t="str">
            <v>โครงการบริหารอัตรากำลัง</v>
          </cell>
          <cell r="O926" t="str">
            <v>กิจกรรมอัตรากำลัง - ค่าจ้างพนักงาน-อาคารผู้ป่วยนอก (16 อัตรา)</v>
          </cell>
          <cell r="P926" t="str">
            <v>OPD.1-1</v>
          </cell>
          <cell r="Q926">
            <v>455</v>
          </cell>
          <cell r="V926">
            <v>43808</v>
          </cell>
          <cell r="AB926">
            <v>1903</v>
          </cell>
          <cell r="AD926">
            <v>5.0999999999999996</v>
          </cell>
        </row>
        <row r="927">
          <cell r="D927" t="str">
            <v>โครงการสร้างเสริมสุขภาวะและบริการแก่ชุมชน(PCU)</v>
          </cell>
          <cell r="E927" t="str">
            <v>โครงการค่าใช้จ่ายบุคลากร</v>
          </cell>
          <cell r="N927" t="str">
            <v>โครงการบริหารอัตรากำลัง</v>
          </cell>
          <cell r="O927" t="str">
            <v>กิจกรรมอัตรากำลัง - ค่าตอบแทนอื่นๆนอกเหนือเงินเดือน (35 อัตรา)</v>
          </cell>
          <cell r="P927" t="str">
            <v>OPD.1-2</v>
          </cell>
          <cell r="Q927">
            <v>100</v>
          </cell>
          <cell r="V927">
            <v>0</v>
          </cell>
          <cell r="AB927">
            <v>1903</v>
          </cell>
          <cell r="AD927">
            <v>5.0999999999999996</v>
          </cell>
        </row>
        <row r="928">
          <cell r="D928" t="str">
            <v>โครงการสร้างเสริมสุขภาวะและบริการแก่ชุมชน(PCU)</v>
          </cell>
          <cell r="E928" t="str">
            <v>โครงการค่าใช้จ่ายบุคลากร</v>
          </cell>
          <cell r="N928" t="str">
            <v>โครงการบริหารอัตรากำลัง</v>
          </cell>
          <cell r="O928" t="str">
            <v>กิจกรรมอัตรากำลัง - ค่าตอบแทนอื่นๆนอกเหนือเงินเดือน (35 อัตรา)</v>
          </cell>
          <cell r="P928" t="str">
            <v>OPD.1-2</v>
          </cell>
          <cell r="Q928">
            <v>370</v>
          </cell>
          <cell r="V928">
            <v>43755</v>
          </cell>
          <cell r="AB928">
            <v>1903</v>
          </cell>
          <cell r="AD928">
            <v>5.0999999999999996</v>
          </cell>
        </row>
        <row r="929">
          <cell r="D929" t="str">
            <v>โครงการสร้างเสริมสุขภาวะและบริการแก่ชุมชน(PCU)</v>
          </cell>
          <cell r="E929" t="str">
            <v>โครงการค่าใช้จ่ายบุคลากร</v>
          </cell>
          <cell r="N929" t="str">
            <v>โครงการบริหารอัตรากำลัง</v>
          </cell>
          <cell r="O929" t="str">
            <v>กิจกรรมอัตรากำลัง - ค่าตอบแทนอื่นๆนอกเหนือเงินเดือน (35 อัตรา)</v>
          </cell>
          <cell r="P929" t="str">
            <v>OPD.1-2</v>
          </cell>
          <cell r="Q929">
            <v>370</v>
          </cell>
          <cell r="V929">
            <v>43782</v>
          </cell>
          <cell r="AB929">
            <v>1903</v>
          </cell>
          <cell r="AD929">
            <v>5.0999999999999996</v>
          </cell>
        </row>
        <row r="930">
          <cell r="D930" t="str">
            <v>โครงการสร้างเสริมสุขภาวะและบริการแก่ชุมชน(PCU)</v>
          </cell>
          <cell r="E930" t="str">
            <v>โครงการค่าใช้จ่ายบุคลากร</v>
          </cell>
          <cell r="N930" t="str">
            <v>โครงการบริหารอัตรากำลัง</v>
          </cell>
          <cell r="O930" t="str">
            <v>กิจกรรมอัตรากำลัง - ค่าตอบแทนอื่นๆนอกเหนือเงินเดือน (35 อัตรา)</v>
          </cell>
          <cell r="P930" t="str">
            <v>OPD.1-2</v>
          </cell>
          <cell r="Q930">
            <v>370</v>
          </cell>
          <cell r="V930">
            <v>43810</v>
          </cell>
          <cell r="AB930">
            <v>1903</v>
          </cell>
          <cell r="AD930">
            <v>5.0999999999999996</v>
          </cell>
        </row>
        <row r="931">
          <cell r="D931" t="str">
            <v>โครงการสร้างเสริมสุขภาวะและบริการแก่ชุมชน(PCU)</v>
          </cell>
          <cell r="E931" t="str">
            <v>โครงการการให้บริการทางการแพทย์ระดับปฐมภูมิ</v>
          </cell>
          <cell r="N931" t="str">
            <v>โครงการการให้บริการทางการแพทย์ระดับปฐมภูมิ</v>
          </cell>
          <cell r="O931" t="str">
            <v>กิจกรรมที่ 1 งานอุบัติเหตุฉุกเฉินและงานผู้ป่วยนอก (OPD)</v>
          </cell>
          <cell r="P931" t="str">
            <v>OPD.2-1</v>
          </cell>
          <cell r="Q931">
            <v>100</v>
          </cell>
          <cell r="V931">
            <v>0</v>
          </cell>
          <cell r="AB931">
            <v>1905</v>
          </cell>
          <cell r="AD931">
            <v>7.2</v>
          </cell>
        </row>
        <row r="932">
          <cell r="D932" t="str">
            <v>โครงการสร้างเสริมสุขภาวะและบริการแก่ชุมชน(PCU)</v>
          </cell>
          <cell r="E932" t="str">
            <v>โครงการการให้บริการทางการแพทย์ระดับปฐมภูมิ</v>
          </cell>
          <cell r="N932" t="str">
            <v>โครงการการให้บริการทางการแพทย์ระดับปฐมภูมิ</v>
          </cell>
          <cell r="O932" t="str">
            <v>กิจกรรมที่ 2 งานคลินิกนอกเวลา (OPD)</v>
          </cell>
          <cell r="P932" t="str">
            <v>OPD.2-2</v>
          </cell>
          <cell r="Q932">
            <v>100</v>
          </cell>
          <cell r="V932">
            <v>0</v>
          </cell>
          <cell r="AB932">
            <v>1905</v>
          </cell>
          <cell r="AD932">
            <v>7.2</v>
          </cell>
        </row>
        <row r="933">
          <cell r="D933" t="str">
            <v>โครงการสร้างเสริมสุขภาวะและบริการแก่ชุมชน(PCU)</v>
          </cell>
          <cell r="E933" t="str">
            <v>โครงการการให้บริการทางการแพทย์ระดับปฐมภูมิ</v>
          </cell>
          <cell r="N933" t="str">
            <v>โครงการการให้บริการทางการแพทย์ระดับปฐมภูมิ</v>
          </cell>
          <cell r="O933" t="str">
            <v>กิจกรรมที่ 2 งานคลินิกนอกเวลา (OPD)</v>
          </cell>
          <cell r="P933" t="str">
            <v>OPD.2-2</v>
          </cell>
          <cell r="Q933">
            <v>340</v>
          </cell>
          <cell r="V933">
            <v>43774</v>
          </cell>
          <cell r="AB933">
            <v>1905</v>
          </cell>
          <cell r="AD933">
            <v>7.2</v>
          </cell>
        </row>
        <row r="934">
          <cell r="D934" t="str">
            <v>โครงการสร้างเสริมสุขภาวะและบริการแก่ชุมชน(PCU)</v>
          </cell>
          <cell r="E934" t="str">
            <v>โครงการการให้บริการทางการแพทย์ระดับปฐมภูมิ</v>
          </cell>
          <cell r="N934" t="str">
            <v>โครงการการให้บริการทางการแพทย์ระดับปฐมภูมิ</v>
          </cell>
          <cell r="O934" t="str">
            <v>กิจกรรมที่ 2 งานคลินิกนอกเวลา (OPD)</v>
          </cell>
          <cell r="P934" t="str">
            <v>OPD.2-2</v>
          </cell>
          <cell r="Q934">
            <v>340</v>
          </cell>
          <cell r="V934">
            <v>43797</v>
          </cell>
          <cell r="AB934">
            <v>1905</v>
          </cell>
          <cell r="AD934">
            <v>7.2</v>
          </cell>
        </row>
        <row r="935">
          <cell r="D935" t="str">
            <v>โครงการสร้างเสริมสุขภาวะและบริการแก่ชุมชน(PCU)</v>
          </cell>
          <cell r="E935" t="str">
            <v>โครงการการให้บริการทางการแพทย์ระดับปฐมภูมิ</v>
          </cell>
          <cell r="N935" t="str">
            <v>โครงการการให้บริการทางการแพทย์ระดับปฐมภูมิ</v>
          </cell>
          <cell r="O935" t="str">
            <v>กิจกรรมที่ 2 งานคลินิกนอกเวลา (OPD)</v>
          </cell>
          <cell r="P935" t="str">
            <v>OPD.2-2</v>
          </cell>
          <cell r="Q935">
            <v>340</v>
          </cell>
          <cell r="V935">
            <v>43775</v>
          </cell>
          <cell r="AB935">
            <v>1905</v>
          </cell>
          <cell r="AD935">
            <v>7.2</v>
          </cell>
        </row>
        <row r="936">
          <cell r="D936" t="str">
            <v>โครงการสร้างเสริมสุขภาวะและบริการแก่ชุมชน(PCU)</v>
          </cell>
          <cell r="E936" t="str">
            <v>โครงการการให้บริการทางการแพทย์ระดับปฐมภูมิ</v>
          </cell>
          <cell r="N936" t="str">
            <v>โครงการการให้บริการทางการแพทย์ระดับปฐมภูมิ</v>
          </cell>
          <cell r="O936" t="str">
            <v>กิจกรรมที่ 2 งานคลินิกนอกเวลา (OPD)</v>
          </cell>
          <cell r="P936" t="str">
            <v>OPD.2-2</v>
          </cell>
          <cell r="Q936">
            <v>340</v>
          </cell>
          <cell r="V936">
            <v>43774</v>
          </cell>
          <cell r="AB936">
            <v>1905</v>
          </cell>
          <cell r="AD936">
            <v>7.2</v>
          </cell>
        </row>
        <row r="937">
          <cell r="D937" t="str">
            <v>โครงการสร้างเสริมสุขภาวะและบริการแก่ชุมชน(PCU)</v>
          </cell>
          <cell r="E937" t="str">
            <v>โครงการการให้บริการทางการแพทย์ระดับปฐมภูมิ</v>
          </cell>
          <cell r="N937" t="str">
            <v>โครงการการให้บริการทางการแพทย์ระดับปฐมภูมิ</v>
          </cell>
          <cell r="O937" t="str">
            <v>กิจกรรมที่ 2 งานคลินิกนอกเวลา (OPD)</v>
          </cell>
          <cell r="P937" t="str">
            <v>OPD.2-2</v>
          </cell>
          <cell r="Q937">
            <v>340</v>
          </cell>
          <cell r="V937">
            <v>43774</v>
          </cell>
          <cell r="AB937">
            <v>1905</v>
          </cell>
          <cell r="AD937">
            <v>7.2</v>
          </cell>
        </row>
        <row r="938">
          <cell r="D938" t="str">
            <v>โครงการสร้างเสริมสุขภาวะและบริการแก่ชุมชน(PCU)</v>
          </cell>
          <cell r="E938" t="str">
            <v>โครงการการให้บริการทางการแพทย์ระดับปฐมภูมิ</v>
          </cell>
          <cell r="N938" t="str">
            <v>โครงการการให้บริการทางการแพทย์ระดับปฐมภูมิ</v>
          </cell>
          <cell r="O938" t="str">
            <v>กิจกรรมที่ 2 งานคลินิกนอกเวลา (OPD)</v>
          </cell>
          <cell r="P938" t="str">
            <v>OPD.2-2</v>
          </cell>
          <cell r="Q938">
            <v>340</v>
          </cell>
          <cell r="V938">
            <v>43774</v>
          </cell>
          <cell r="AB938">
            <v>1905</v>
          </cell>
          <cell r="AD938">
            <v>7.2</v>
          </cell>
        </row>
        <row r="939">
          <cell r="D939" t="str">
            <v>โครงการสร้างเสริมสุขภาวะและบริการแก่ชุมชน(PCU)</v>
          </cell>
          <cell r="E939" t="str">
            <v>โครงการการให้บริการทางการแพทย์ระดับปฐมภูมิ</v>
          </cell>
          <cell r="N939" t="str">
            <v>โครงการการให้บริการทางการแพทย์ระดับปฐมภูมิ</v>
          </cell>
          <cell r="O939" t="str">
            <v>กิจกรรมที่ 2 งานคลินิกนอกเวลา (OPD)</v>
          </cell>
          <cell r="P939" t="str">
            <v>OPD.2-2</v>
          </cell>
          <cell r="Q939">
            <v>340</v>
          </cell>
          <cell r="V939">
            <v>43805</v>
          </cell>
          <cell r="AB939">
            <v>1905</v>
          </cell>
          <cell r="AD939">
            <v>7.2</v>
          </cell>
        </row>
        <row r="940">
          <cell r="D940" t="str">
            <v>โครงการสร้างเสริมสุขภาวะและบริการแก่ชุมชน(PCU)</v>
          </cell>
          <cell r="E940" t="str">
            <v>โครงการการให้บริการทางการแพทย์ระดับปฐมภูมิ</v>
          </cell>
          <cell r="N940" t="str">
            <v>โครงการการให้บริการทางการแพทย์ระดับปฐมภูมิ</v>
          </cell>
          <cell r="O940" t="str">
            <v>กิจกรรมที่ 2 งานคลินิกนอกเวลา (OPD)</v>
          </cell>
          <cell r="P940" t="str">
            <v>OPD.2-2</v>
          </cell>
          <cell r="Q940">
            <v>340</v>
          </cell>
          <cell r="V940">
            <v>43811</v>
          </cell>
          <cell r="AB940">
            <v>1905</v>
          </cell>
          <cell r="AD940">
            <v>7.2</v>
          </cell>
        </row>
        <row r="941">
          <cell r="D941" t="str">
            <v>โครงการสร้างเสริมสุขภาวะและบริการแก่ชุมชน(PCU)</v>
          </cell>
          <cell r="E941" t="str">
            <v>โครงการการให้บริการทางการแพทย์ระดับปฐมภูมิ</v>
          </cell>
          <cell r="N941" t="str">
            <v>โครงการการให้บริการทางการแพทย์ระดับปฐมภูมิ</v>
          </cell>
          <cell r="O941" t="str">
            <v>กิจกรรมที่ 2 งานคลินิกนอกเวลา (OPD)</v>
          </cell>
          <cell r="P941" t="str">
            <v>OPD.2-2</v>
          </cell>
          <cell r="Q941">
            <v>340</v>
          </cell>
          <cell r="V941">
            <v>43805</v>
          </cell>
          <cell r="AB941">
            <v>1905</v>
          </cell>
          <cell r="AD941">
            <v>7.2</v>
          </cell>
        </row>
        <row r="942">
          <cell r="D942" t="str">
            <v>โครงการสร้างเสริมสุขภาวะและบริการแก่ชุมชน(PCU)</v>
          </cell>
          <cell r="E942" t="str">
            <v>โครงการการให้บริการทางการแพทย์ระดับปฐมภูมิ</v>
          </cell>
          <cell r="N942" t="str">
            <v>โครงการการให้บริการทางการแพทย์ระดับปฐมภูมิ</v>
          </cell>
          <cell r="O942" t="str">
            <v>กิจกรรมที่ 2 งานคลินิกนอกเวลา (OPD)</v>
          </cell>
          <cell r="P942" t="str">
            <v>OPD.2-2</v>
          </cell>
          <cell r="Q942">
            <v>340</v>
          </cell>
          <cell r="V942">
            <v>43805</v>
          </cell>
          <cell r="AB942">
            <v>1905</v>
          </cell>
          <cell r="AD942">
            <v>7.2</v>
          </cell>
        </row>
        <row r="943">
          <cell r="D943" t="str">
            <v>โครงการสร้างเสริมสุขภาวะและบริการแก่ชุมชน(PCU)</v>
          </cell>
          <cell r="E943" t="str">
            <v>โครงการการให้บริการทางการแพทย์ระดับปฐมภูมิ</v>
          </cell>
          <cell r="N943" t="str">
            <v>โครงการการให้บริการทางการแพทย์ระดับปฐมภูมิ</v>
          </cell>
          <cell r="O943" t="str">
            <v>กิจกรรมที่ 2 งานคลินิกนอกเวลา (OPD)</v>
          </cell>
          <cell r="P943" t="str">
            <v>OPD.2-2</v>
          </cell>
          <cell r="Q943">
            <v>340</v>
          </cell>
          <cell r="V943">
            <v>43811</v>
          </cell>
          <cell r="AB943">
            <v>1905</v>
          </cell>
          <cell r="AD943">
            <v>7.2</v>
          </cell>
        </row>
        <row r="944">
          <cell r="D944" t="str">
            <v>โครงการสร้างเสริมสุขภาวะและบริการแก่ชุมชน(PCU)</v>
          </cell>
          <cell r="E944" t="str">
            <v>โครงการการให้บริการทางการแพทย์ระดับปฐมภูมิ</v>
          </cell>
          <cell r="N944" t="str">
            <v>โครงการการให้บริการทางการแพทย์ระดับปฐมภูมิ</v>
          </cell>
          <cell r="O944" t="str">
            <v>กิจกรรมที่ 2 งานคลินิกนอกเวลา (OPD)</v>
          </cell>
          <cell r="P944" t="str">
            <v>OPD.2-2</v>
          </cell>
          <cell r="Q944">
            <v>340</v>
          </cell>
          <cell r="V944">
            <v>43805</v>
          </cell>
          <cell r="AB944">
            <v>1905</v>
          </cell>
          <cell r="AD944">
            <v>7.2</v>
          </cell>
        </row>
        <row r="945">
          <cell r="D945" t="str">
            <v>โครงการสร้างเสริมสุขภาวะและบริการแก่ชุมชน(PCU)</v>
          </cell>
          <cell r="E945" t="str">
            <v>โครงการการให้บริการทางการแพทย์ระดับปฐมภูมิ</v>
          </cell>
          <cell r="N945" t="str">
            <v>โครงการการให้บริการทางการแพทย์ระดับปฐมภูมิ</v>
          </cell>
          <cell r="O945" t="str">
            <v>กิจกรรมที่ 2 งานคลินิกนอกเวลา (OPD)</v>
          </cell>
          <cell r="P945" t="str">
            <v>OPD.2-2</v>
          </cell>
          <cell r="Q945">
            <v>340</v>
          </cell>
          <cell r="V945">
            <v>43805</v>
          </cell>
          <cell r="AB945">
            <v>1905</v>
          </cell>
          <cell r="AD945">
            <v>7.2</v>
          </cell>
        </row>
        <row r="946">
          <cell r="D946" t="str">
            <v>โครงการสร้างเสริมสุขภาวะและบริการแก่ชุมชน(PCU)</v>
          </cell>
          <cell r="E946" t="str">
            <v>โครงการการให้บริการทางการแพทย์ระดับปฐมภูมิ</v>
          </cell>
          <cell r="N946" t="str">
            <v>โครงการการให้บริการทางการแพทย์ระดับปฐมภูมิ</v>
          </cell>
          <cell r="O946" t="str">
            <v>กิจกรรมที่ 2 งานคลินิกนอกเวลา (OPD)</v>
          </cell>
          <cell r="P946" t="str">
            <v>OPD.2-2</v>
          </cell>
          <cell r="Q946">
            <v>340</v>
          </cell>
          <cell r="V946">
            <v>43774</v>
          </cell>
          <cell r="AB946">
            <v>1905</v>
          </cell>
          <cell r="AD946">
            <v>7.2</v>
          </cell>
        </row>
        <row r="947">
          <cell r="D947" t="str">
            <v>โครงการสร้างเสริมสุขภาวะและบริการแก่ชุมชน(PCU)</v>
          </cell>
          <cell r="E947" t="str">
            <v>โครงการการให้บริการทางการแพทย์ระดับปฐมภูมิ</v>
          </cell>
          <cell r="N947" t="str">
            <v>โครงการการให้บริการทางการแพทย์ระดับปฐมภูมิ</v>
          </cell>
          <cell r="O947" t="str">
            <v>กิจกรรมที่ 2 งานคลินิกนอกเวลา (OPD)</v>
          </cell>
          <cell r="P947" t="str">
            <v>OPD.2-2</v>
          </cell>
          <cell r="Q947">
            <v>340</v>
          </cell>
          <cell r="V947">
            <v>43774</v>
          </cell>
          <cell r="AB947">
            <v>1905</v>
          </cell>
          <cell r="AD947">
            <v>7.2</v>
          </cell>
        </row>
        <row r="948">
          <cell r="D948" t="str">
            <v>โครงการสร้างเสริมสุขภาวะและบริการแก่ชุมชน(PCU)</v>
          </cell>
          <cell r="E948" t="str">
            <v>โครงการการให้บริการทางการแพทย์ระดับปฐมภูมิ</v>
          </cell>
          <cell r="N948" t="str">
            <v>โครงการการให้บริการทางการแพทย์ระดับปฐมภูมิ</v>
          </cell>
          <cell r="O948" t="str">
            <v>กิจกรรมที่ 2 งานคลินิกนอกเวลา (OPD)</v>
          </cell>
          <cell r="P948" t="str">
            <v>OPD.2-2</v>
          </cell>
          <cell r="Q948">
            <v>340</v>
          </cell>
          <cell r="V948">
            <v>43774</v>
          </cell>
          <cell r="AB948">
            <v>1905</v>
          </cell>
          <cell r="AD948">
            <v>7.2</v>
          </cell>
        </row>
        <row r="949">
          <cell r="D949" t="str">
            <v>โครงการสร้างเสริมสุขภาวะและบริการแก่ชุมชน(PCU)</v>
          </cell>
          <cell r="E949" t="str">
            <v>โครงการการให้บริการทางการแพทย์ระดับปฐมภูมิ</v>
          </cell>
          <cell r="N949" t="str">
            <v>โครงการการให้บริการทางการแพทย์ระดับปฐมภูมิ</v>
          </cell>
          <cell r="O949" t="str">
            <v>กิจกรรมที่ 2 งานคลินิกนอกเวลา (OPD)</v>
          </cell>
          <cell r="P949" t="str">
            <v>OPD.2-2</v>
          </cell>
          <cell r="Q949">
            <v>340</v>
          </cell>
          <cell r="V949">
            <v>43774</v>
          </cell>
          <cell r="AB949">
            <v>1905</v>
          </cell>
          <cell r="AD949">
            <v>7.2</v>
          </cell>
        </row>
        <row r="950">
          <cell r="D950" t="str">
            <v>โครงการสร้างเสริมสุขภาวะและบริการแก่ชุมชน(PCU)</v>
          </cell>
          <cell r="E950" t="str">
            <v>โครงการการให้บริการทางการแพทย์ระดับปฐมภูมิ</v>
          </cell>
          <cell r="N950" t="str">
            <v>โครงการการให้บริการทางการแพทย์ระดับปฐมภูมิ</v>
          </cell>
          <cell r="O950" t="str">
            <v>กิจกรรมที่ 2 งานคลินิกนอกเวลา (OPD)</v>
          </cell>
          <cell r="P950" t="str">
            <v>OPD.2-2</v>
          </cell>
          <cell r="Q950">
            <v>340</v>
          </cell>
          <cell r="V950">
            <v>43781</v>
          </cell>
          <cell r="AB950">
            <v>1905</v>
          </cell>
          <cell r="AD950">
            <v>7.2</v>
          </cell>
        </row>
        <row r="951">
          <cell r="D951" t="str">
            <v>โครงการสร้างเสริมสุขภาวะและบริการแก่ชุมชน(PCU)</v>
          </cell>
          <cell r="E951" t="str">
            <v>โครงการการให้บริการทางการแพทย์ระดับปฐมภูมิ</v>
          </cell>
          <cell r="N951" t="str">
            <v>โครงการการให้บริการทางการแพทย์ระดับปฐมภูมิ</v>
          </cell>
          <cell r="O951" t="str">
            <v>กิจกรรมที่ 2 งานคลินิกนอกเวลา (OPD)</v>
          </cell>
          <cell r="P951" t="str">
            <v>OPD.2-2</v>
          </cell>
          <cell r="Q951">
            <v>340</v>
          </cell>
          <cell r="V951">
            <v>0</v>
          </cell>
          <cell r="AB951">
            <v>1905</v>
          </cell>
          <cell r="AD951">
            <v>7.2</v>
          </cell>
        </row>
        <row r="952">
          <cell r="D952" t="str">
            <v>โครงการสร้างเสริมสุขภาวะและบริการแก่ชุมชน(PCU)</v>
          </cell>
          <cell r="E952" t="str">
            <v>โครงการการให้บริการทางการแพทย์ระดับปฐมภูมิ</v>
          </cell>
          <cell r="N952" t="str">
            <v>โครงการการให้บริการทางการแพทย์ระดับปฐมภูมิ</v>
          </cell>
          <cell r="O952" t="str">
            <v>กิจกรรมที่ 2 งานคลินิกนอกเวลา (OPD)</v>
          </cell>
          <cell r="P952" t="str">
            <v>OPD.2-2</v>
          </cell>
          <cell r="Q952">
            <v>340</v>
          </cell>
          <cell r="V952">
            <v>0</v>
          </cell>
          <cell r="AB952">
            <v>1905</v>
          </cell>
          <cell r="AD952">
            <v>7.2</v>
          </cell>
        </row>
        <row r="953">
          <cell r="D953" t="str">
            <v>โครงการสร้างเสริมสุขภาวะและบริการแก่ชุมชน(PCU)</v>
          </cell>
          <cell r="E953" t="str">
            <v>โครงการการให้บริการทางการแพทย์ระดับปฐมภูมิ</v>
          </cell>
          <cell r="N953" t="str">
            <v>โครงการการให้บริการทางการแพทย์ระดับปฐมภูมิ</v>
          </cell>
          <cell r="O953" t="str">
            <v>กิจกรรมที่ 2 งานคลินิกนอกเวลา (OPD)</v>
          </cell>
          <cell r="P953" t="str">
            <v>OPD.2-2</v>
          </cell>
          <cell r="Q953">
            <v>340</v>
          </cell>
          <cell r="V953">
            <v>0</v>
          </cell>
          <cell r="AB953">
            <v>1905</v>
          </cell>
          <cell r="AD953">
            <v>7.2</v>
          </cell>
        </row>
        <row r="954">
          <cell r="D954" t="str">
            <v>โครงการสร้างเสริมสุขภาวะและบริการแก่ชุมชน(PCU)</v>
          </cell>
          <cell r="E954" t="str">
            <v>โครงการการให้บริการทางการแพทย์ระดับปฐมภูมิ</v>
          </cell>
          <cell r="N954" t="str">
            <v>โครงการการให้บริการทางการแพทย์ระดับปฐมภูมิ</v>
          </cell>
          <cell r="O954" t="str">
            <v>กิจกรรมที่ 2 งานคลินิกนอกเวลา (OPD)</v>
          </cell>
          <cell r="P954" t="str">
            <v>OPD.2-2</v>
          </cell>
          <cell r="Q954">
            <v>340</v>
          </cell>
          <cell r="V954">
            <v>0</v>
          </cell>
          <cell r="AB954">
            <v>1905</v>
          </cell>
          <cell r="AD954">
            <v>7.2</v>
          </cell>
        </row>
        <row r="955">
          <cell r="D955" t="str">
            <v>โครงการสร้างเสริมสุขภาวะและบริการแก่ชุมชน(PCU)</v>
          </cell>
          <cell r="E955" t="str">
            <v>โครงการการให้บริการทางการแพทย์ระดับปฐมภูมิ</v>
          </cell>
          <cell r="N955" t="str">
            <v>โครงการการให้บริการทางการแพทย์ระดับปฐมภูมิ</v>
          </cell>
          <cell r="O955" t="str">
            <v>กิจกรรมที่ 2 งานคลินิกนอกเวลา (OPD)</v>
          </cell>
          <cell r="P955" t="str">
            <v>OPD.2-2</v>
          </cell>
          <cell r="Q955">
            <v>340</v>
          </cell>
          <cell r="V955">
            <v>0</v>
          </cell>
          <cell r="AB955">
            <v>1905</v>
          </cell>
          <cell r="AD955">
            <v>7.2</v>
          </cell>
        </row>
        <row r="956">
          <cell r="D956" t="str">
            <v>โครงการสร้างเสริมสุขภาวะและบริการแก่ชุมชน(PCU)</v>
          </cell>
          <cell r="E956" t="str">
            <v>โครงการการให้บริการทางการแพทย์ระดับปฐมภูมิ</v>
          </cell>
          <cell r="N956" t="str">
            <v>โครงการการให้บริการทางการแพทย์ระดับปฐมภูมิ</v>
          </cell>
          <cell r="O956" t="str">
            <v>กิจกรรมที่ 2 งานคลินิกนอกเวลา (OPD)</v>
          </cell>
          <cell r="P956" t="str">
            <v>OPD.2-2</v>
          </cell>
          <cell r="Q956">
            <v>340</v>
          </cell>
          <cell r="V956">
            <v>0</v>
          </cell>
          <cell r="AB956">
            <v>1905</v>
          </cell>
          <cell r="AD956">
            <v>7.2</v>
          </cell>
        </row>
        <row r="957">
          <cell r="D957" t="str">
            <v>โครงการสร้างเสริมสุขภาวะและบริการแก่ชุมชน(PCU)</v>
          </cell>
          <cell r="E957" t="str">
            <v>โครงการการให้บริการทางการแพทย์ระดับปฐมภูมิ</v>
          </cell>
          <cell r="N957" t="str">
            <v>โครงการการให้บริการทางการแพทย์ระดับปฐมภูมิ</v>
          </cell>
          <cell r="O957" t="str">
            <v>กิจกรรมที่ 2 งานคลินิกนอกเวลา (OPD)</v>
          </cell>
          <cell r="P957" t="str">
            <v>OPD.2-2</v>
          </cell>
          <cell r="Q957">
            <v>340</v>
          </cell>
          <cell r="V957">
            <v>0</v>
          </cell>
          <cell r="AB957">
            <v>1905</v>
          </cell>
          <cell r="AD957">
            <v>7.2</v>
          </cell>
        </row>
        <row r="958">
          <cell r="D958" t="str">
            <v>โครงการสร้างเสริมสุขภาวะและบริการแก่ชุมชน(PCU)</v>
          </cell>
          <cell r="E958" t="str">
            <v>โครงการการให้บริการทางการแพทย์ระดับปฐมภูมิ</v>
          </cell>
          <cell r="N958" t="str">
            <v>โครงการการให้บริการทางการแพทย์ระดับปฐมภูมิ</v>
          </cell>
          <cell r="O958" t="str">
            <v>กิจกรรมที่ 2 งานคลินิกนอกเวลา (OPD)</v>
          </cell>
          <cell r="P958" t="str">
            <v>OPD.2-2</v>
          </cell>
          <cell r="Q958">
            <v>340</v>
          </cell>
          <cell r="V958">
            <v>0</v>
          </cell>
          <cell r="AB958">
            <v>1905</v>
          </cell>
          <cell r="AD958">
            <v>7.2</v>
          </cell>
        </row>
        <row r="959">
          <cell r="D959" t="str">
            <v>โครงการสร้างเสริมสุขภาวะและบริการแก่ชุมชน(PCU)</v>
          </cell>
          <cell r="E959" t="str">
            <v>โครงการการให้บริการทางการแพทย์ระดับปฐมภูมิ</v>
          </cell>
          <cell r="N959" t="str">
            <v>โครงการการให้บริการทางการแพทย์ระดับปฐมภูมิ</v>
          </cell>
          <cell r="O959" t="str">
            <v>กิจกรรมที่ 2 งานคลินิกนอกเวลา (OPD)</v>
          </cell>
          <cell r="P959" t="str">
            <v>OPD.2-2</v>
          </cell>
          <cell r="Q959">
            <v>340</v>
          </cell>
          <cell r="V959">
            <v>0</v>
          </cell>
          <cell r="AB959">
            <v>1905</v>
          </cell>
          <cell r="AD959">
            <v>7.2</v>
          </cell>
        </row>
        <row r="960">
          <cell r="D960" t="str">
            <v>โครงการสร้างเสริมสุขภาวะและบริการแก่ชุมชน(PCU)</v>
          </cell>
          <cell r="E960" t="str">
            <v>โครงการการให้บริการทางการแพทย์ระดับปฐมภูมิ</v>
          </cell>
          <cell r="N960" t="str">
            <v>โครงการการให้บริการทางการแพทย์ระดับปฐมภูมิ</v>
          </cell>
          <cell r="O960" t="str">
            <v>กิจกรรมที่ 2 งานคลินิกนอกเวลา (OPD)</v>
          </cell>
          <cell r="P960" t="str">
            <v>OPD.2-2</v>
          </cell>
          <cell r="Q960">
            <v>340</v>
          </cell>
          <cell r="V960">
            <v>0</v>
          </cell>
          <cell r="AB960">
            <v>1905</v>
          </cell>
          <cell r="AD960">
            <v>7.2</v>
          </cell>
        </row>
        <row r="961">
          <cell r="D961" t="str">
            <v>โครงการสร้างเสริมสุขภาวะและบริการแก่ชุมชน(PCU)</v>
          </cell>
          <cell r="E961" t="str">
            <v>โครงการการให้บริการทางการแพทย์ระดับปฐมภูมิ</v>
          </cell>
          <cell r="N961" t="str">
            <v>โครงการการให้บริการทางการแพทย์ระดับปฐมภูมิ</v>
          </cell>
          <cell r="O961" t="str">
            <v>กิจกรรมที่ 2 งานคลินิกนอกเวลา (OPD)</v>
          </cell>
          <cell r="P961" t="str">
            <v>OPD.2-2</v>
          </cell>
          <cell r="Q961">
            <v>340</v>
          </cell>
          <cell r="V961">
            <v>0</v>
          </cell>
          <cell r="AB961">
            <v>1905</v>
          </cell>
          <cell r="AD961">
            <v>7.2</v>
          </cell>
        </row>
        <row r="962">
          <cell r="D962" t="str">
            <v>โครงการสร้างเสริมสุขภาวะและบริการแก่ชุมชน(PCU)</v>
          </cell>
          <cell r="E962" t="str">
            <v>โครงการการให้บริการทางการแพทย์ระดับปฐมภูมิ</v>
          </cell>
          <cell r="N962" t="str">
            <v>โครงการการให้บริการทางการแพทย์ระดับปฐมภูมิ</v>
          </cell>
          <cell r="O962" t="str">
            <v>กิจกรรมที่ 2 งานคลินิกนอกเวลา (OPD)</v>
          </cell>
          <cell r="P962" t="str">
            <v>OPD.2-2</v>
          </cell>
          <cell r="Q962">
            <v>340</v>
          </cell>
          <cell r="V962">
            <v>0</v>
          </cell>
          <cell r="AB962">
            <v>1905</v>
          </cell>
          <cell r="AD962">
            <v>7.2</v>
          </cell>
        </row>
        <row r="963">
          <cell r="D963" t="str">
            <v>โครงการสร้างเสริมสุขภาวะและบริการแก่ชุมชน(PCU)</v>
          </cell>
          <cell r="E963" t="str">
            <v>โครงการการให้บริการทางการแพทย์ระดับปฐมภูมิ</v>
          </cell>
          <cell r="N963" t="str">
            <v>โครงการการให้บริการทางการแพทย์ระดับปฐมภูมิ</v>
          </cell>
          <cell r="O963" t="str">
            <v>กิจกรรมที่ 2 งานคลินิกนอกเวลา (OPD)</v>
          </cell>
          <cell r="P963" t="str">
            <v>OPD.2-2</v>
          </cell>
          <cell r="Q963">
            <v>340</v>
          </cell>
          <cell r="V963">
            <v>43805</v>
          </cell>
          <cell r="AB963">
            <v>1905</v>
          </cell>
          <cell r="AD963">
            <v>7.2</v>
          </cell>
        </row>
        <row r="964">
          <cell r="D964" t="str">
            <v>โครงการสร้างเสริมสุขภาวะและบริการแก่ชุมชน(PCU)</v>
          </cell>
          <cell r="E964" t="str">
            <v>โครงการการให้บริการทางการแพทย์ระดับปฐมภูมิ</v>
          </cell>
          <cell r="N964" t="str">
            <v>โครงการการให้บริการทางการแพทย์ระดับปฐมภูมิ</v>
          </cell>
          <cell r="O964" t="str">
            <v>กิจกรรมที่ 2 งานคลินิกนอกเวลา (OPD)</v>
          </cell>
          <cell r="P964" t="str">
            <v>OPD.2-2</v>
          </cell>
          <cell r="Q964">
            <v>340</v>
          </cell>
          <cell r="V964">
            <v>43805</v>
          </cell>
          <cell r="AB964">
            <v>1905</v>
          </cell>
          <cell r="AD964">
            <v>7.2</v>
          </cell>
        </row>
        <row r="965">
          <cell r="D965" t="str">
            <v>โครงการสร้างเสริมสุขภาวะและบริการแก่ชุมชน(PCU)</v>
          </cell>
          <cell r="E965" t="str">
            <v>โครงการการให้บริการทางการแพทย์ระดับปฐมภูมิ</v>
          </cell>
          <cell r="N965" t="str">
            <v>โครงการการให้บริการทางการแพทย์ระดับปฐมภูมิ</v>
          </cell>
          <cell r="O965" t="str">
            <v>กิจกรรมที่ 2 งานคลินิกนอกเวลา (OPD)</v>
          </cell>
          <cell r="P965" t="str">
            <v>OPD.2-2</v>
          </cell>
          <cell r="Q965">
            <v>340</v>
          </cell>
          <cell r="V965">
            <v>43805</v>
          </cell>
          <cell r="AB965">
            <v>1905</v>
          </cell>
          <cell r="AD965">
            <v>7.2</v>
          </cell>
        </row>
        <row r="966">
          <cell r="D966" t="str">
            <v>โครงการสร้างเสริมสุขภาวะและบริการแก่ชุมชน(PCU)</v>
          </cell>
          <cell r="E966" t="str">
            <v>โครงการการให้บริการทางการแพทย์ระดับปฐมภูมิ</v>
          </cell>
          <cell r="N966" t="str">
            <v>โครงการการให้บริการทางการแพทย์ระดับปฐมภูมิ</v>
          </cell>
          <cell r="O966" t="str">
            <v>กิจกรรมที่ 2 งานคลินิกนอกเวลา (OPD)</v>
          </cell>
          <cell r="P966" t="str">
            <v>OPD.2-2</v>
          </cell>
          <cell r="Q966">
            <v>340</v>
          </cell>
          <cell r="V966">
            <v>43763</v>
          </cell>
          <cell r="AB966">
            <v>1905</v>
          </cell>
          <cell r="AD966">
            <v>7.2</v>
          </cell>
        </row>
        <row r="967">
          <cell r="D967" t="str">
            <v>โครงการสร้างเสริมสุขภาวะและบริการแก่ชุมชน(PCU)</v>
          </cell>
          <cell r="E967" t="str">
            <v>โครงการการให้บริการทางการแพทย์ระดับปฐมภูมิ</v>
          </cell>
          <cell r="N967" t="str">
            <v>โครงการการให้บริการทางการแพทย์ระดับปฐมภูมิ</v>
          </cell>
          <cell r="O967" t="str">
            <v>กิจกรรมที่ 2 งานคลินิกนอกเวลา (OPD)</v>
          </cell>
          <cell r="P967" t="str">
            <v>OPD.2-2</v>
          </cell>
          <cell r="Q967">
            <v>340</v>
          </cell>
          <cell r="V967">
            <v>0</v>
          </cell>
          <cell r="AB967">
            <v>1905</v>
          </cell>
          <cell r="AD967">
            <v>7.2</v>
          </cell>
        </row>
        <row r="968">
          <cell r="D968" t="str">
            <v>โครงการสร้างเสริมสุขภาวะและบริการแก่ชุมชน(PCU)</v>
          </cell>
          <cell r="E968" t="str">
            <v>โครงการการให้บริการทางการแพทย์ระดับปฐมภูมิ</v>
          </cell>
          <cell r="N968" t="str">
            <v>โครงการการให้บริการทางการแพทย์ระดับปฐมภูมิ</v>
          </cell>
          <cell r="O968" t="str">
            <v>กิจกรรมที่ 2 งานคลินิกนอกเวลา (OPD)</v>
          </cell>
          <cell r="P968" t="str">
            <v>OPD.2-2</v>
          </cell>
          <cell r="Q968">
            <v>340</v>
          </cell>
          <cell r="V968">
            <v>0</v>
          </cell>
          <cell r="AB968">
            <v>1905</v>
          </cell>
          <cell r="AD968">
            <v>7.2</v>
          </cell>
        </row>
        <row r="969">
          <cell r="D969" t="str">
            <v>โครงการสร้างเสริมสุขภาวะและบริการแก่ชุมชน(PCU)</v>
          </cell>
          <cell r="E969" t="str">
            <v>โครงการการให้บริการทางการแพทย์ระดับปฐมภูมิ</v>
          </cell>
          <cell r="N969" t="str">
            <v>โครงการการให้บริการทางการแพทย์ระดับปฐมภูมิ</v>
          </cell>
          <cell r="O969" t="str">
            <v>กิจกรรมที่ 2 งานคลินิกนอกเวลา (OPD)</v>
          </cell>
          <cell r="P969" t="str">
            <v>OPD.2-2</v>
          </cell>
          <cell r="Q969">
            <v>340</v>
          </cell>
          <cell r="V969">
            <v>0</v>
          </cell>
          <cell r="AB969">
            <v>1905</v>
          </cell>
          <cell r="AD969">
            <v>7.2</v>
          </cell>
        </row>
        <row r="970">
          <cell r="D970" t="str">
            <v>โครงการสร้างเสริมสุขภาวะและบริการแก่ชุมชน(PCU)</v>
          </cell>
          <cell r="E970" t="str">
            <v>โครงการการให้บริการทางการแพทย์ระดับปฐมภูมิ</v>
          </cell>
          <cell r="N970" t="str">
            <v>โครงการการให้บริการทางการแพทย์ระดับปฐมภูมิ</v>
          </cell>
          <cell r="O970" t="str">
            <v>กิจกรรมที่ 2 งานคลินิกนอกเวลา (OPD)</v>
          </cell>
          <cell r="P970" t="str">
            <v>OPD.2-2</v>
          </cell>
          <cell r="Q970">
            <v>340</v>
          </cell>
          <cell r="V970">
            <v>0</v>
          </cell>
          <cell r="AB970">
            <v>1905</v>
          </cell>
          <cell r="AD970">
            <v>7.2</v>
          </cell>
        </row>
        <row r="971">
          <cell r="D971" t="str">
            <v>โครงการสร้างเสริมสุขภาวะและบริการแก่ชุมชน(PCU)</v>
          </cell>
          <cell r="E971" t="str">
            <v>โครงการการให้บริการทางการแพทย์ระดับปฐมภูมิ</v>
          </cell>
          <cell r="N971" t="str">
            <v>โครงการการให้บริการทางการแพทย์ระดับปฐมภูมิ</v>
          </cell>
          <cell r="O971" t="str">
            <v>กิจกรรมที่ 2 งานคลินิกนอกเวลา (OPD)</v>
          </cell>
          <cell r="P971" t="str">
            <v>OPD.2-2</v>
          </cell>
          <cell r="Q971">
            <v>340</v>
          </cell>
          <cell r="V971">
            <v>0</v>
          </cell>
          <cell r="AB971">
            <v>1905</v>
          </cell>
          <cell r="AD971">
            <v>7.2</v>
          </cell>
        </row>
        <row r="972">
          <cell r="D972" t="str">
            <v>โครงการสร้างเสริมสุขภาวะและบริการแก่ชุมชน(PCU)</v>
          </cell>
          <cell r="E972" t="str">
            <v>โครงการการให้บริการทางการแพทย์ระดับปฐมภูมิ</v>
          </cell>
          <cell r="N972" t="str">
            <v>โครงการการให้บริการทางการแพทย์ระดับปฐมภูมิ</v>
          </cell>
          <cell r="O972" t="str">
            <v>กิจกรรมที่ 2 งานคลินิกนอกเวลา (OPD)</v>
          </cell>
          <cell r="P972" t="str">
            <v>OPD.2-2</v>
          </cell>
          <cell r="Q972">
            <v>340</v>
          </cell>
          <cell r="V972">
            <v>0</v>
          </cell>
          <cell r="AB972">
            <v>1905</v>
          </cell>
          <cell r="AD972">
            <v>7.2</v>
          </cell>
        </row>
        <row r="973">
          <cell r="D973" t="str">
            <v>โครงการสร้างเสริมสุขภาวะและบริการแก่ชุมชน(PCU)</v>
          </cell>
          <cell r="E973" t="str">
            <v>โครงการการให้บริการทางการแพทย์ระดับปฐมภูมิ</v>
          </cell>
          <cell r="N973" t="str">
            <v>โครงการการให้บริการทางการแพทย์ระดับปฐมภูมิ</v>
          </cell>
          <cell r="O973" t="str">
            <v>กิจกรรมที่ 2 งานคลินิกนอกเวลา (OPD)</v>
          </cell>
          <cell r="P973" t="str">
            <v>OPD.2-2</v>
          </cell>
          <cell r="Q973">
            <v>340</v>
          </cell>
          <cell r="V973">
            <v>0</v>
          </cell>
          <cell r="AB973">
            <v>1905</v>
          </cell>
          <cell r="AD973">
            <v>7.2</v>
          </cell>
        </row>
        <row r="974">
          <cell r="D974" t="str">
            <v>โครงการสร้างเสริมสุขภาวะและบริการแก่ชุมชน(PCU)</v>
          </cell>
          <cell r="E974" t="str">
            <v>โครงการการให้บริการทางการแพทย์ระดับปฐมภูมิ</v>
          </cell>
          <cell r="N974" t="str">
            <v>โครงการการให้บริการทางการแพทย์ระดับปฐมภูมิ</v>
          </cell>
          <cell r="O974" t="str">
            <v>กิจกรรมที่ 2 งานคลินิกนอกเวลา (OPD)</v>
          </cell>
          <cell r="P974" t="str">
            <v>OPD.2-2</v>
          </cell>
          <cell r="Q974">
            <v>340</v>
          </cell>
          <cell r="V974">
            <v>0</v>
          </cell>
          <cell r="AB974">
            <v>1905</v>
          </cell>
          <cell r="AD974">
            <v>7.2</v>
          </cell>
        </row>
        <row r="975">
          <cell r="D975" t="str">
            <v>โครงการสร้างเสริมสุขภาวะและบริการแก่ชุมชน(PCU)</v>
          </cell>
          <cell r="E975" t="str">
            <v>โครงการการให้บริการทางการแพทย์ระดับปฐมภูมิ</v>
          </cell>
          <cell r="N975" t="str">
            <v>โครงการการให้บริการทางการแพทย์ระดับปฐมภูมิ</v>
          </cell>
          <cell r="O975" t="str">
            <v>กิจกรรมที่ 2 งานคลินิกนอกเวลา (OPD)</v>
          </cell>
          <cell r="P975" t="str">
            <v>OPD.2-2</v>
          </cell>
          <cell r="Q975">
            <v>340</v>
          </cell>
          <cell r="V975">
            <v>0</v>
          </cell>
          <cell r="AB975">
            <v>1905</v>
          </cell>
          <cell r="AD975">
            <v>7.2</v>
          </cell>
        </row>
        <row r="976">
          <cell r="D976" t="str">
            <v>โครงการสร้างเสริมสุขภาวะและบริการแก่ชุมชน(PCU)</v>
          </cell>
          <cell r="E976" t="str">
            <v>โครงการการให้บริการทางการแพทย์ระดับปฐมภูมิ</v>
          </cell>
          <cell r="N976" t="str">
            <v>โครงการการให้บริการทางการแพทย์ระดับปฐมภูมิ</v>
          </cell>
          <cell r="O976" t="str">
            <v>กิจกรรมที่ 2 งานคลินิกนอกเวลา (OPD)</v>
          </cell>
          <cell r="P976" t="str">
            <v>OPD.2-2</v>
          </cell>
          <cell r="Q976">
            <v>340</v>
          </cell>
          <cell r="V976">
            <v>0</v>
          </cell>
          <cell r="AB976">
            <v>1905</v>
          </cell>
          <cell r="AD976">
            <v>7.2</v>
          </cell>
        </row>
        <row r="977">
          <cell r="D977" t="str">
            <v>โครงการสร้างเสริมสุขภาวะและบริการแก่ชุมชน(PCU)</v>
          </cell>
          <cell r="E977" t="str">
            <v>โครงการการให้บริการทางการแพทย์ระดับปฐมภูมิ</v>
          </cell>
          <cell r="N977" t="str">
            <v>โครงการการให้บริการทางการแพทย์ระดับปฐมภูมิ</v>
          </cell>
          <cell r="O977" t="str">
            <v>กิจกรรมที่ 2 งานคลินิกนอกเวลา (OPD)</v>
          </cell>
          <cell r="P977" t="str">
            <v>OPD.2-2</v>
          </cell>
          <cell r="Q977">
            <v>340</v>
          </cell>
          <cell r="V977">
            <v>0</v>
          </cell>
          <cell r="AB977">
            <v>1905</v>
          </cell>
          <cell r="AD977">
            <v>7.2</v>
          </cell>
        </row>
        <row r="978">
          <cell r="D978" t="str">
            <v>โครงการสร้างเสริมสุขภาวะและบริการแก่ชุมชน(PCU)</v>
          </cell>
          <cell r="E978" t="str">
            <v>โครงการการให้บริการทางการแพทย์ระดับปฐมภูมิ</v>
          </cell>
          <cell r="N978" t="str">
            <v>โครงการการให้บริการทางการแพทย์ระดับปฐมภูมิ</v>
          </cell>
          <cell r="O978" t="str">
            <v>กิจกรรมที่ 2 งานคลินิกนอกเวลา (OPD)</v>
          </cell>
          <cell r="P978" t="str">
            <v>OPD.2-2</v>
          </cell>
          <cell r="Q978">
            <v>340</v>
          </cell>
          <cell r="V978">
            <v>0</v>
          </cell>
          <cell r="AB978">
            <v>1905</v>
          </cell>
          <cell r="AD978">
            <v>7.2</v>
          </cell>
        </row>
        <row r="979">
          <cell r="D979" t="str">
            <v>โครงการสร้างเสริมสุขภาวะและบริการแก่ชุมชน(PCU)</v>
          </cell>
          <cell r="E979" t="str">
            <v>โครงการการให้บริการทางการแพทย์ระดับปฐมภูมิ</v>
          </cell>
          <cell r="N979" t="str">
            <v>โครงการการให้บริการทางการแพทย์ระดับปฐมภูมิ</v>
          </cell>
          <cell r="O979" t="str">
            <v>กิจกรรมที่ 2 งานคลินิกนอกเวลา (OPD)</v>
          </cell>
          <cell r="P979" t="str">
            <v>OPD.2-2</v>
          </cell>
          <cell r="Q979">
            <v>340</v>
          </cell>
          <cell r="V979">
            <v>43791</v>
          </cell>
          <cell r="AB979">
            <v>1905</v>
          </cell>
          <cell r="AD979">
            <v>7.2</v>
          </cell>
        </row>
        <row r="980">
          <cell r="D980" t="str">
            <v>โครงการสร้างเสริมสุขภาวะและบริการแก่ชุมชน(PCU)</v>
          </cell>
          <cell r="E980" t="str">
            <v>โครงการการให้บริการทางการแพทย์ระดับปฐมภูมิ</v>
          </cell>
          <cell r="N980" t="str">
            <v>โครงการการให้บริการทางการแพทย์ระดับปฐมภูมิ</v>
          </cell>
          <cell r="O980" t="str">
            <v>กิจกรรมที่ 2 งานคลินิกนอกเวลา (OPD)</v>
          </cell>
          <cell r="P980" t="str">
            <v>OPD.2-2</v>
          </cell>
          <cell r="Q980">
            <v>340</v>
          </cell>
          <cell r="V980">
            <v>43811</v>
          </cell>
          <cell r="AB980">
            <v>1905</v>
          </cell>
          <cell r="AD980">
            <v>7.2</v>
          </cell>
        </row>
        <row r="981">
          <cell r="D981" t="str">
            <v>โครงการสร้างเสริมสุขภาวะและบริการแก่ชุมชน(PCU)</v>
          </cell>
          <cell r="E981" t="str">
            <v>โครงการการให้บริการทางการแพทย์ระดับปฐมภูมิ</v>
          </cell>
          <cell r="N981" t="str">
            <v>โครงการการให้บริการทางการแพทย์ระดับปฐมภูมิ</v>
          </cell>
          <cell r="O981" t="str">
            <v>กิจกรรมที่ 3 งานกายภาพบำบัด (OPD)</v>
          </cell>
          <cell r="P981" t="str">
            <v>OPD.2-3</v>
          </cell>
          <cell r="Q981">
            <v>100</v>
          </cell>
          <cell r="V981">
            <v>0</v>
          </cell>
          <cell r="AB981">
            <v>1905</v>
          </cell>
          <cell r="AD981">
            <v>7.2</v>
          </cell>
        </row>
        <row r="982">
          <cell r="D982" t="str">
            <v>โครงการสร้างเสริมสุขภาวะและบริการแก่ชุมชน(PCU)</v>
          </cell>
          <cell r="E982" t="str">
            <v>โครงการการให้บริการทางการแพทย์ระดับปฐมภูมิ</v>
          </cell>
          <cell r="N982" t="str">
            <v>โครงการการให้บริการทางการแพทย์ระดับปฐมภูมิ</v>
          </cell>
          <cell r="O982" t="str">
            <v>กิจกรรมที่ 4 งานเภสัชกรรม (OPD)</v>
          </cell>
          <cell r="P982" t="str">
            <v>OPD.2-4</v>
          </cell>
          <cell r="Q982">
            <v>100</v>
          </cell>
          <cell r="V982">
            <v>0</v>
          </cell>
          <cell r="AB982">
            <v>1905</v>
          </cell>
          <cell r="AD982">
            <v>7.2</v>
          </cell>
        </row>
        <row r="983">
          <cell r="D983" t="str">
            <v>โครงการสร้างเสริมสุขภาวะและบริการแก่ชุมชน(PCU)</v>
          </cell>
          <cell r="E983" t="str">
            <v>โครงการการให้บริการทางการแพทย์ระดับปฐมภูมิ</v>
          </cell>
          <cell r="N983" t="str">
            <v>โครงการการให้บริการทางการแพทย์ระดับปฐมภูมิ</v>
          </cell>
          <cell r="O983" t="str">
            <v>กิจกรรมที่ 5 งานห้องปฏิบัติการเทคนิคการแพทย์ (OPD)</v>
          </cell>
          <cell r="P983" t="str">
            <v>OPD.2-5</v>
          </cell>
          <cell r="Q983">
            <v>100</v>
          </cell>
          <cell r="V983">
            <v>0</v>
          </cell>
          <cell r="AB983">
            <v>1905</v>
          </cell>
          <cell r="AD983">
            <v>7.2</v>
          </cell>
        </row>
        <row r="984">
          <cell r="D984" t="str">
            <v>โครงการสร้างเสริมสุขภาวะและบริการแก่ชุมชน(PCU)</v>
          </cell>
          <cell r="E984" t="str">
            <v>โครงการการให้บริการทางการแพทย์ระดับปฐมภูมิ</v>
          </cell>
          <cell r="N984" t="str">
            <v>โครงการการให้บริการทางการแพทย์ระดับปฐมภูมิ</v>
          </cell>
          <cell r="O984" t="str">
            <v>กิจกรรมที่ 5 งานห้องปฏิบัติการเทคนิคการแพทย์ (OPD)</v>
          </cell>
          <cell r="P984" t="str">
            <v>OPD.2-5</v>
          </cell>
          <cell r="Q984">
            <v>430</v>
          </cell>
          <cell r="V984">
            <v>43748</v>
          </cell>
          <cell r="AB984">
            <v>1905</v>
          </cell>
          <cell r="AD984">
            <v>7.2</v>
          </cell>
        </row>
        <row r="985">
          <cell r="D985" t="str">
            <v>โครงการสร้างเสริมสุขภาวะและบริการแก่ชุมชน(PCU)</v>
          </cell>
          <cell r="E985" t="str">
            <v>โครงการการให้บริการทางการแพทย์ระดับปฐมภูมิ</v>
          </cell>
          <cell r="N985" t="str">
            <v>โครงการการให้บริการทางการแพทย์ระดับปฐมภูมิ</v>
          </cell>
          <cell r="O985" t="str">
            <v>กิจกรรมที่ 5 งานห้องปฏิบัติการเทคนิคการแพทย์ (OPD)</v>
          </cell>
          <cell r="P985" t="str">
            <v>OPD.2-5</v>
          </cell>
          <cell r="Q985">
            <v>430</v>
          </cell>
          <cell r="V985">
            <v>43748</v>
          </cell>
          <cell r="AB985">
            <v>1905</v>
          </cell>
          <cell r="AD985">
            <v>7.2</v>
          </cell>
        </row>
        <row r="986">
          <cell r="D986" t="str">
            <v>โครงการสร้างเสริมสุขภาวะและบริการแก่ชุมชน(PCU)</v>
          </cell>
          <cell r="E986" t="str">
            <v>โครงการการให้บริการทางการแพทย์ระดับปฐมภูมิ</v>
          </cell>
          <cell r="N986" t="str">
            <v>โครงการการให้บริการทางการแพทย์ระดับปฐมภูมิ</v>
          </cell>
          <cell r="O986" t="str">
            <v>กิจกรรมที่ 5 งานห้องปฏิบัติการเทคนิคการแพทย์ (OPD)</v>
          </cell>
          <cell r="P986" t="str">
            <v>OPD.2-5</v>
          </cell>
          <cell r="Q986">
            <v>430</v>
          </cell>
          <cell r="V986">
            <v>43776</v>
          </cell>
          <cell r="AB986">
            <v>1905</v>
          </cell>
          <cell r="AD986">
            <v>7.2</v>
          </cell>
        </row>
        <row r="987">
          <cell r="D987" t="str">
            <v>โครงการสร้างเสริมสุขภาวะและบริการแก่ชุมชน(PCU)</v>
          </cell>
          <cell r="E987" t="str">
            <v>โครงการการให้บริการทางการแพทย์ระดับปฐมภูมิ</v>
          </cell>
          <cell r="N987" t="str">
            <v>โครงการการให้บริการทางการแพทย์ระดับปฐมภูมิ</v>
          </cell>
          <cell r="O987" t="str">
            <v>กิจกรรมที่ 5 งานห้องปฏิบัติการเทคนิคการแพทย์ (OPD)</v>
          </cell>
          <cell r="P987" t="str">
            <v>OPD.2-5</v>
          </cell>
          <cell r="Q987">
            <v>430</v>
          </cell>
          <cell r="V987">
            <v>43766</v>
          </cell>
          <cell r="AB987">
            <v>1905</v>
          </cell>
          <cell r="AD987">
            <v>7.2</v>
          </cell>
        </row>
        <row r="988">
          <cell r="D988" t="str">
            <v>โครงการสร้างเสริมสุขภาวะและบริการแก่ชุมชน(PCU)</v>
          </cell>
          <cell r="E988" t="str">
            <v>โครงการการให้บริการทางการแพทย์ระดับปฐมภูมิ</v>
          </cell>
          <cell r="N988" t="str">
            <v>โครงการการให้บริการทางการแพทย์ระดับปฐมภูมิ</v>
          </cell>
          <cell r="O988" t="str">
            <v>กิจกรรมที่ 5 งานห้องปฏิบัติการเทคนิคการแพทย์ (OPD)</v>
          </cell>
          <cell r="P988" t="str">
            <v>OPD.2-5</v>
          </cell>
          <cell r="Q988">
            <v>430</v>
          </cell>
          <cell r="V988">
            <v>43766</v>
          </cell>
          <cell r="AB988">
            <v>1905</v>
          </cell>
          <cell r="AD988">
            <v>7.2</v>
          </cell>
        </row>
        <row r="989">
          <cell r="D989" t="str">
            <v>โครงการสร้างเสริมสุขภาวะและบริการแก่ชุมชน(PCU)</v>
          </cell>
          <cell r="E989" t="str">
            <v>โครงการการให้บริการทางการแพทย์ระดับปฐมภูมิ</v>
          </cell>
          <cell r="N989" t="str">
            <v>โครงการการให้บริการทางการแพทย์ระดับปฐมภูมิ</v>
          </cell>
          <cell r="O989" t="str">
            <v>กิจกรรมที่ 5 งานห้องปฏิบัติการเทคนิคการแพทย์ (OPD)</v>
          </cell>
          <cell r="P989" t="str">
            <v>OPD.2-5</v>
          </cell>
          <cell r="Q989">
            <v>430</v>
          </cell>
          <cell r="V989">
            <v>43794</v>
          </cell>
          <cell r="AB989">
            <v>1905</v>
          </cell>
          <cell r="AD989">
            <v>7.2</v>
          </cell>
        </row>
        <row r="990">
          <cell r="D990" t="str">
            <v>โครงการสร้างเสริมสุขภาวะและบริการแก่ชุมชน(PCU)</v>
          </cell>
          <cell r="E990" t="str">
            <v>โครงการการให้บริการทางการแพทย์ระดับปฐมภูมิ</v>
          </cell>
          <cell r="N990" t="str">
            <v>โครงการการให้บริการทางการแพทย์ระดับปฐมภูมิ</v>
          </cell>
          <cell r="O990" t="str">
            <v>กิจกรรมที่ 5 งานห้องปฏิบัติการเทคนิคการแพทย์ (OPD)</v>
          </cell>
          <cell r="P990" t="str">
            <v>OPD.2-5</v>
          </cell>
          <cell r="Q990">
            <v>430</v>
          </cell>
          <cell r="V990">
            <v>43780</v>
          </cell>
          <cell r="AB990">
            <v>1905</v>
          </cell>
          <cell r="AD990">
            <v>7.2</v>
          </cell>
        </row>
        <row r="991">
          <cell r="D991" t="str">
            <v>โครงการสร้างเสริมสุขภาวะและบริการแก่ชุมชน(PCU)</v>
          </cell>
          <cell r="E991" t="str">
            <v>โครงการการให้บริการทางการแพทย์ระดับปฐมภูมิ</v>
          </cell>
          <cell r="N991" t="str">
            <v>โครงการการให้บริการทางการแพทย์ระดับปฐมภูมิ</v>
          </cell>
          <cell r="O991" t="str">
            <v>กิจกรรมที่ 5 งานห้องปฏิบัติการเทคนิคการแพทย์ (OPD)</v>
          </cell>
          <cell r="P991" t="str">
            <v>OPD.2-5</v>
          </cell>
          <cell r="Q991">
            <v>430</v>
          </cell>
          <cell r="V991">
            <v>43780</v>
          </cell>
          <cell r="AB991">
            <v>1905</v>
          </cell>
          <cell r="AD991">
            <v>7.2</v>
          </cell>
        </row>
        <row r="992">
          <cell r="D992" t="str">
            <v>โครงการสร้างเสริมสุขภาวะและบริการแก่ชุมชน(PCU)</v>
          </cell>
          <cell r="E992" t="str">
            <v>โครงการการให้บริการทางการแพทย์ระดับปฐมภูมิ</v>
          </cell>
          <cell r="N992" t="str">
            <v>โครงการการให้บริการทางการแพทย์ระดับปฐมภูมิ</v>
          </cell>
          <cell r="O992" t="str">
            <v>กิจกรรมที่ 5 งานห้องปฏิบัติการเทคนิคการแพทย์ (OPD)</v>
          </cell>
          <cell r="P992" t="str">
            <v>OPD.2-5</v>
          </cell>
          <cell r="Q992">
            <v>430</v>
          </cell>
          <cell r="V992">
            <v>43794</v>
          </cell>
          <cell r="AB992">
            <v>1905</v>
          </cell>
          <cell r="AD992">
            <v>7.2</v>
          </cell>
        </row>
        <row r="993">
          <cell r="D993" t="str">
            <v>โครงการสร้างเสริมสุขภาวะและบริการแก่ชุมชน(PCU)</v>
          </cell>
          <cell r="E993" t="str">
            <v>โครงการการให้บริการทางการแพทย์ระดับปฐมภูมิ</v>
          </cell>
          <cell r="N993" t="str">
            <v>โครงการการให้บริการทางการแพทย์ระดับปฐมภูมิ</v>
          </cell>
          <cell r="O993" t="str">
            <v>กิจกรรมที่ 5 งานห้องปฏิบัติการเทคนิคการแพทย์ (OPD)</v>
          </cell>
          <cell r="P993" t="str">
            <v>OPD.2-5</v>
          </cell>
          <cell r="Q993">
            <v>513</v>
          </cell>
          <cell r="V993">
            <v>0</v>
          </cell>
          <cell r="AB993">
            <v>1905</v>
          </cell>
          <cell r="AD993">
            <v>7.2</v>
          </cell>
        </row>
        <row r="994">
          <cell r="D994" t="str">
            <v>โครงการสร้างเสริมสุขภาวะและบริการแก่ชุมชน(PCU)</v>
          </cell>
          <cell r="E994" t="str">
            <v>โครงการการให้บริการทางการแพทย์ระดับปฐมภูมิ</v>
          </cell>
          <cell r="N994" t="str">
            <v>โครงการการให้บริการทางการแพทย์ระดับปฐมภูมิ</v>
          </cell>
          <cell r="O994" t="str">
            <v>กิจกรรมที่ 5 งานห้องปฏิบัติการเทคนิคการแพทย์ (OPD)</v>
          </cell>
          <cell r="P994" t="str">
            <v>OPD.2-5</v>
          </cell>
          <cell r="Q994">
            <v>430</v>
          </cell>
          <cell r="V994">
            <v>43812</v>
          </cell>
          <cell r="AB994">
            <v>1905</v>
          </cell>
          <cell r="AD994">
            <v>7.2</v>
          </cell>
        </row>
        <row r="995">
          <cell r="D995" t="str">
            <v>โครงการสร้างเสริมสุขภาวะและบริการแก่ชุมชน(PCU)</v>
          </cell>
          <cell r="E995" t="str">
            <v>โครงการการให้บริการทางการแพทย์ระดับปฐมภูมิ</v>
          </cell>
          <cell r="N995" t="str">
            <v>โครงการการให้บริการทางการแพทย์ระดับปฐมภูมิ</v>
          </cell>
          <cell r="O995" t="str">
            <v>กิจกรรมที่ 5 งานห้องปฏิบัติการเทคนิคการแพทย์ (OPD)</v>
          </cell>
          <cell r="P995" t="str">
            <v>OPD.2-5</v>
          </cell>
          <cell r="Q995">
            <v>430</v>
          </cell>
          <cell r="V995">
            <v>43822</v>
          </cell>
          <cell r="AB995">
            <v>1905</v>
          </cell>
          <cell r="AD995">
            <v>7.2</v>
          </cell>
        </row>
        <row r="996">
          <cell r="D996" t="str">
            <v>โครงการสร้างเสริมสุขภาวะและบริการแก่ชุมชน(PCU)</v>
          </cell>
          <cell r="E996" t="str">
            <v>โครงการการให้บริการทางการแพทย์ระดับปฐมภูมิ</v>
          </cell>
          <cell r="N996" t="str">
            <v>โครงการการให้บริการทางการแพทย์ระดับปฐมภูมิ</v>
          </cell>
          <cell r="O996" t="str">
            <v>กิจกรรมที่ 5 งานห้องปฏิบัติการเทคนิคการแพทย์ (OPD)</v>
          </cell>
          <cell r="P996" t="str">
            <v>OPD.2-5</v>
          </cell>
          <cell r="Q996">
            <v>430</v>
          </cell>
          <cell r="V996">
            <v>43822</v>
          </cell>
          <cell r="AB996">
            <v>1905</v>
          </cell>
          <cell r="AD996">
            <v>7.2</v>
          </cell>
        </row>
        <row r="997">
          <cell r="D997" t="str">
            <v>โครงการสร้างเสริมสุขภาวะและบริการแก่ชุมชน(PCU)</v>
          </cell>
          <cell r="E997" t="str">
            <v>โครงการการให้บริการทางการแพทย์ระดับปฐมภูมิ</v>
          </cell>
          <cell r="N997" t="str">
            <v>โครงการการให้บริการทางการแพทย์ระดับปฐมภูมิ</v>
          </cell>
          <cell r="O997" t="str">
            <v>กิจกรรมที่ 6 งานรังสีวิทยา (OPD)</v>
          </cell>
          <cell r="P997" t="str">
            <v>OPD.2-6</v>
          </cell>
          <cell r="Q997">
            <v>100</v>
          </cell>
          <cell r="V997">
            <v>0</v>
          </cell>
          <cell r="AB997">
            <v>1905</v>
          </cell>
          <cell r="AD997">
            <v>7.2</v>
          </cell>
        </row>
        <row r="998">
          <cell r="D998" t="str">
            <v>โครงการสร้างเสริมสุขภาวะและบริการแก่ชุมชน(PCU)</v>
          </cell>
          <cell r="E998" t="str">
            <v>โครงการการให้บริการทางการแพทย์ระดับปฐมภูมิ</v>
          </cell>
          <cell r="N998" t="str">
            <v>โครงการการให้บริการทางการแพทย์ระดับปฐมภูมิ</v>
          </cell>
          <cell r="O998" t="str">
            <v>กิจกรรมที่ 7 งานทันตกรรม (OPD)</v>
          </cell>
          <cell r="P998" t="str">
            <v>OPD.2-7</v>
          </cell>
          <cell r="Q998">
            <v>100</v>
          </cell>
          <cell r="V998">
            <v>0</v>
          </cell>
          <cell r="AB998">
            <v>1905</v>
          </cell>
          <cell r="AD998">
            <v>7.2</v>
          </cell>
        </row>
        <row r="999">
          <cell r="D999" t="str">
            <v>โครงการสร้างเสริมสุขภาวะและบริการแก่ชุมชน(PCU)</v>
          </cell>
          <cell r="E999" t="str">
            <v>โครงการการให้บริการทางการแพทย์ระดับปฐมภูมิ</v>
          </cell>
          <cell r="N999" t="str">
            <v>โครงการการให้บริการทางการแพทย์ระดับปฐมภูมิ</v>
          </cell>
          <cell r="O999" t="str">
            <v>กิจกรรมที่ 7 งานทันตกรรม (OPD)</v>
          </cell>
          <cell r="P999" t="str">
            <v>OPD.2-7</v>
          </cell>
          <cell r="Q999">
            <v>430</v>
          </cell>
          <cell r="V999">
            <v>43791</v>
          </cell>
          <cell r="AB999">
            <v>1905</v>
          </cell>
          <cell r="AD999">
            <v>7.2</v>
          </cell>
        </row>
        <row r="1000">
          <cell r="D1000" t="str">
            <v>โครงการสร้างเสริมสุขภาวะและบริการแก่ชุมชน(PCU)</v>
          </cell>
          <cell r="E1000" t="str">
            <v>โครงการการให้บริการทางการแพทย์ระดับปฐมภูมิ</v>
          </cell>
          <cell r="N1000" t="str">
            <v>โครงการการให้บริการทางการแพทย์ระดับปฐมภูมิ</v>
          </cell>
          <cell r="O1000" t="str">
            <v>กิจกรรมที่ 8 งานบริหารทั่วไป (OPD)</v>
          </cell>
          <cell r="P1000" t="str">
            <v>OPD.2-8</v>
          </cell>
          <cell r="Q1000">
            <v>100</v>
          </cell>
          <cell r="V1000">
            <v>0</v>
          </cell>
          <cell r="AB1000">
            <v>1905</v>
          </cell>
          <cell r="AD1000">
            <v>7.2</v>
          </cell>
        </row>
        <row r="1001">
          <cell r="D1001" t="str">
            <v>โครงการสร้างเสริมสุขภาวะและบริการแก่ชุมชน(PCU)</v>
          </cell>
          <cell r="E1001" t="str">
            <v>โครงการการให้บริการทางการแพทย์ระดับปฐมภูมิ</v>
          </cell>
          <cell r="N1001" t="str">
            <v>โครงการการให้บริการทางการแพทย์ระดับปฐมภูมิ</v>
          </cell>
          <cell r="O1001" t="str">
            <v>กิจกรรมที่ 8 งานบริหารทั่วไป (OPD)</v>
          </cell>
          <cell r="P1001" t="str">
            <v>OPD.2-8</v>
          </cell>
          <cell r="Q1001">
            <v>340</v>
          </cell>
          <cell r="V1001">
            <v>43774</v>
          </cell>
          <cell r="AB1001">
            <v>1905</v>
          </cell>
          <cell r="AD1001">
            <v>7.2</v>
          </cell>
        </row>
        <row r="1002">
          <cell r="D1002" t="str">
            <v>โครงการสร้างเสริมสุขภาวะและบริการแก่ชุมชน(PCU)</v>
          </cell>
          <cell r="E1002" t="str">
            <v>โครงการการให้บริการทางการแพทย์ระดับปฐมภูมิ</v>
          </cell>
          <cell r="N1002" t="str">
            <v>โครงการการให้บริการทางการแพทย์ระดับปฐมภูมิ</v>
          </cell>
          <cell r="O1002" t="str">
            <v>กิจกรรมที่ 8 งานบริหารทั่วไป (OPD)</v>
          </cell>
          <cell r="P1002" t="str">
            <v>OPD.2-8</v>
          </cell>
          <cell r="Q1002">
            <v>451</v>
          </cell>
          <cell r="V1002">
            <v>43748</v>
          </cell>
          <cell r="AB1002">
            <v>1905</v>
          </cell>
          <cell r="AD1002">
            <v>7.2</v>
          </cell>
        </row>
        <row r="1003">
          <cell r="D1003" t="str">
            <v>โครงการสร้างเสริมสุขภาวะและบริการแก่ชุมชน(PCU)</v>
          </cell>
          <cell r="E1003" t="str">
            <v>โครงการการให้บริการทางการแพทย์ระดับปฐมภูมิ</v>
          </cell>
          <cell r="N1003" t="str">
            <v>โครงการการให้บริการทางการแพทย์ระดับปฐมภูมิ</v>
          </cell>
          <cell r="O1003" t="str">
            <v>กิจกรรมที่ 8 งานบริหารทั่วไป (OPD)</v>
          </cell>
          <cell r="P1003" t="str">
            <v>OPD.2-8</v>
          </cell>
          <cell r="Q1003">
            <v>430</v>
          </cell>
          <cell r="V1003">
            <v>0</v>
          </cell>
          <cell r="AB1003">
            <v>1905</v>
          </cell>
          <cell r="AD1003">
            <v>7.2</v>
          </cell>
        </row>
        <row r="1004">
          <cell r="D1004" t="str">
            <v>โครงการสร้างเสริมสุขภาวะและบริการแก่ชุมชน(PCU)</v>
          </cell>
          <cell r="E1004" t="str">
            <v>โครงการการให้บริการทางการแพทย์ระดับปฐมภูมิ</v>
          </cell>
          <cell r="N1004" t="str">
            <v>โครงการการให้บริการทางการแพทย์ระดับปฐมภูมิ</v>
          </cell>
          <cell r="O1004" t="str">
            <v>กิจกรรมที่ 8 งานบริหารทั่วไป (OPD)</v>
          </cell>
          <cell r="P1004" t="str">
            <v>OPD.2-8</v>
          </cell>
          <cell r="Q1004">
            <v>430</v>
          </cell>
          <cell r="V1004">
            <v>43773</v>
          </cell>
          <cell r="AB1004">
            <v>1905</v>
          </cell>
          <cell r="AD1004">
            <v>7.2</v>
          </cell>
        </row>
        <row r="1005">
          <cell r="D1005" t="str">
            <v>โครงการสร้างเสริมสุขภาวะและบริการแก่ชุมชน(PCU)</v>
          </cell>
          <cell r="E1005" t="str">
            <v>โครงการการให้บริการทางการแพทย์ระดับปฐมภูมิ</v>
          </cell>
          <cell r="N1005" t="str">
            <v>โครงการการให้บริการทางการแพทย์ระดับปฐมภูมิ</v>
          </cell>
          <cell r="O1005" t="str">
            <v>กิจกรรมที่ 8 งานบริหารทั่วไป (OPD)</v>
          </cell>
          <cell r="P1005" t="str">
            <v>OPD.2-8</v>
          </cell>
          <cell r="Q1005">
            <v>430</v>
          </cell>
          <cell r="V1005">
            <v>0</v>
          </cell>
          <cell r="AB1005">
            <v>1905</v>
          </cell>
          <cell r="AD1005">
            <v>7.2</v>
          </cell>
        </row>
        <row r="1006">
          <cell r="D1006" t="str">
            <v>โครงการสร้างเสริมสุขภาวะและบริการแก่ชุมชน(PCU)</v>
          </cell>
          <cell r="E1006" t="str">
            <v>โครงการการให้บริการทางการแพทย์ระดับปฐมภูมิ</v>
          </cell>
          <cell r="N1006" t="str">
            <v>โครงการการให้บริการทางการแพทย์ระดับปฐมภูมิ</v>
          </cell>
          <cell r="O1006" t="str">
            <v>กิจกรรมที่ 8 งานบริหารทั่วไป (OPD)</v>
          </cell>
          <cell r="P1006" t="str">
            <v>OPD.2-8</v>
          </cell>
          <cell r="Q1006">
            <v>430</v>
          </cell>
          <cell r="V1006">
            <v>0</v>
          </cell>
          <cell r="AB1006">
            <v>1905</v>
          </cell>
          <cell r="AD1006">
            <v>7.2</v>
          </cell>
        </row>
        <row r="1007">
          <cell r="D1007" t="str">
            <v>โครงการสร้างเสริมสุขภาวะและบริการแก่ชุมชน(PCU)</v>
          </cell>
          <cell r="E1007" t="str">
            <v>โครงการการให้บริการทางการแพทย์ระดับปฐมภูมิ</v>
          </cell>
          <cell r="N1007" t="str">
            <v>โครงการการให้บริการทางการแพทย์ระดับปฐมภูมิ</v>
          </cell>
          <cell r="O1007" t="str">
            <v>กิจกรรมที่ 8 งานบริหารทั่วไป (OPD)</v>
          </cell>
          <cell r="P1007" t="str">
            <v>OPD.2-8</v>
          </cell>
          <cell r="Q1007">
            <v>430</v>
          </cell>
          <cell r="V1007">
            <v>0</v>
          </cell>
          <cell r="AB1007">
            <v>1905</v>
          </cell>
          <cell r="AD1007">
            <v>7.2</v>
          </cell>
        </row>
        <row r="1008">
          <cell r="D1008" t="str">
            <v>โครงการสร้างเสริมสุขภาวะและบริการแก่ชุมชน(PCU)</v>
          </cell>
          <cell r="E1008" t="str">
            <v>โครงการการให้บริการทางการแพทย์ระดับปฐมภูมิ</v>
          </cell>
          <cell r="N1008" t="str">
            <v>โครงการการให้บริการทางการแพทย์ระดับปฐมภูมิ</v>
          </cell>
          <cell r="O1008" t="str">
            <v>กิจกรรมที่ 8 งานบริหารทั่วไป (OPD)</v>
          </cell>
          <cell r="P1008" t="str">
            <v>OPD.2-8</v>
          </cell>
          <cell r="Q1008">
            <v>430</v>
          </cell>
          <cell r="V1008">
            <v>0</v>
          </cell>
          <cell r="AB1008">
            <v>1905</v>
          </cell>
          <cell r="AD1008">
            <v>7.2</v>
          </cell>
        </row>
        <row r="1009">
          <cell r="D1009" t="str">
            <v>โครงการสร้างเสริมสุขภาวะและบริการแก่ชุมชน(PCU)</v>
          </cell>
          <cell r="E1009" t="str">
            <v>โครงการการให้บริการทางการแพทย์ระดับปฐมภูมิ</v>
          </cell>
          <cell r="N1009" t="str">
            <v>โครงการการให้บริการทางการแพทย์ระดับปฐมภูมิ</v>
          </cell>
          <cell r="O1009" t="str">
            <v>กิจกรรมที่ 8 งานบริหารทั่วไป (OPD)</v>
          </cell>
          <cell r="P1009" t="str">
            <v>OPD.2-8</v>
          </cell>
          <cell r="Q1009">
            <v>430</v>
          </cell>
          <cell r="V1009">
            <v>0</v>
          </cell>
          <cell r="AB1009">
            <v>1905</v>
          </cell>
          <cell r="AD1009">
            <v>7.2</v>
          </cell>
        </row>
        <row r="1010">
          <cell r="D1010" t="str">
            <v>โครงการสร้างเสริมสุขภาวะและบริการแก่ชุมชน(PCU)</v>
          </cell>
          <cell r="E1010" t="str">
            <v>โครงการการให้บริการทางการแพทย์ระดับปฐมภูมิ</v>
          </cell>
          <cell r="N1010" t="str">
            <v>โครงการการให้บริการทางการแพทย์ระดับปฐมภูมิ</v>
          </cell>
          <cell r="O1010" t="str">
            <v>กิจกรรมที่ 8 งานบริหารทั่วไป (OPD)</v>
          </cell>
          <cell r="P1010" t="str">
            <v>OPD.2-8</v>
          </cell>
          <cell r="Q1010">
            <v>430</v>
          </cell>
          <cell r="V1010">
            <v>0</v>
          </cell>
          <cell r="AB1010">
            <v>1905</v>
          </cell>
          <cell r="AD1010">
            <v>7.2</v>
          </cell>
        </row>
        <row r="1011">
          <cell r="D1011" t="str">
            <v>โครงการสร้างเสริมสุขภาวะและบริการแก่ชุมชน(PCU)</v>
          </cell>
          <cell r="E1011" t="str">
            <v>โครงการการให้บริการทางการแพทย์ระดับปฐมภูมิ</v>
          </cell>
          <cell r="N1011" t="str">
            <v>โครงการการให้บริการทางการแพทย์ระดับปฐมภูมิ</v>
          </cell>
          <cell r="O1011" t="str">
            <v>กิจกรรมที่ 8 งานบริหารทั่วไป (OPD)</v>
          </cell>
          <cell r="P1011" t="str">
            <v>OPD.2-8</v>
          </cell>
          <cell r="Q1011">
            <v>430</v>
          </cell>
          <cell r="V1011">
            <v>0</v>
          </cell>
          <cell r="AB1011">
            <v>1905</v>
          </cell>
          <cell r="AD1011">
            <v>7.2</v>
          </cell>
        </row>
        <row r="1012">
          <cell r="D1012" t="str">
            <v>โครงการสร้างเสริมสุขภาวะและบริการแก่ชุมชน(PCU)</v>
          </cell>
          <cell r="E1012" t="str">
            <v>โครงการการให้บริการทางการแพทย์ระดับปฐมภูมิ</v>
          </cell>
          <cell r="N1012" t="str">
            <v>โครงการการให้บริการทางการแพทย์ระดับปฐมภูมิ</v>
          </cell>
          <cell r="O1012" t="str">
            <v>กิจกรรมที่ 8 งานบริหารทั่วไป (OPD)</v>
          </cell>
          <cell r="P1012" t="str">
            <v>OPD.2-8</v>
          </cell>
          <cell r="Q1012">
            <v>430</v>
          </cell>
          <cell r="V1012">
            <v>0</v>
          </cell>
          <cell r="AB1012">
            <v>1905</v>
          </cell>
          <cell r="AD1012">
            <v>7.2</v>
          </cell>
        </row>
        <row r="1013">
          <cell r="D1013" t="str">
            <v>โครงการสร้างเสริมสุขภาวะและบริการแก่ชุมชน(PCU)</v>
          </cell>
          <cell r="E1013" t="str">
            <v>โครงการการให้บริการทางการแพทย์ระดับปฐมภูมิ</v>
          </cell>
          <cell r="N1013" t="str">
            <v>โครงการการให้บริการทางการแพทย์ระดับปฐมภูมิ</v>
          </cell>
          <cell r="O1013" t="str">
            <v>กิจกรรมที่ 8 งานบริหารทั่วไป (OPD)</v>
          </cell>
          <cell r="P1013" t="str">
            <v>OPD.2-8</v>
          </cell>
          <cell r="Q1013">
            <v>430</v>
          </cell>
          <cell r="V1013">
            <v>0</v>
          </cell>
          <cell r="AB1013">
            <v>1905</v>
          </cell>
          <cell r="AD1013">
            <v>7.2</v>
          </cell>
        </row>
        <row r="1014">
          <cell r="D1014" t="str">
            <v>โครงการสร้างเสริมสุขภาวะและบริการแก่ชุมชน(PCU)</v>
          </cell>
          <cell r="E1014" t="str">
            <v>โครงการการให้บริการทางการแพทย์ระดับปฐมภูมิ</v>
          </cell>
          <cell r="N1014" t="str">
            <v>โครงการการให้บริการทางการแพทย์ระดับปฐมภูมิ</v>
          </cell>
          <cell r="O1014" t="str">
            <v>กิจกรรมที่ 8 งานบริหารทั่วไป (OPD)</v>
          </cell>
          <cell r="P1014" t="str">
            <v>OPD.2-8</v>
          </cell>
          <cell r="Q1014">
            <v>430</v>
          </cell>
          <cell r="V1014">
            <v>0</v>
          </cell>
          <cell r="AB1014">
            <v>1905</v>
          </cell>
          <cell r="AD1014">
            <v>7.2</v>
          </cell>
        </row>
        <row r="1015">
          <cell r="D1015" t="str">
            <v>โครงการสร้างเสริมสุขภาวะและบริการแก่ชุมชน(PCU)</v>
          </cell>
          <cell r="E1015" t="str">
            <v>โครงการการให้บริการทางการแพทย์ระดับปฐมภูมิ</v>
          </cell>
          <cell r="N1015" t="str">
            <v>โครงการการให้บริการทางการแพทย์ระดับปฐมภูมิ</v>
          </cell>
          <cell r="O1015" t="str">
            <v>กิจกรรมที่ 8 งานบริหารทั่วไป (OPD)</v>
          </cell>
          <cell r="P1015" t="str">
            <v>OPD.2-8</v>
          </cell>
          <cell r="Q1015">
            <v>430</v>
          </cell>
          <cell r="V1015">
            <v>0</v>
          </cell>
          <cell r="AB1015">
            <v>1905</v>
          </cell>
          <cell r="AD1015">
            <v>7.2</v>
          </cell>
        </row>
        <row r="1016">
          <cell r="D1016" t="str">
            <v>โครงการสร้างเสริมสุขภาวะและบริการแก่ชุมชน(PCU)</v>
          </cell>
          <cell r="E1016" t="str">
            <v>โครงการการให้บริการทางการแพทย์ระดับปฐมภูมิ</v>
          </cell>
          <cell r="N1016" t="str">
            <v>โครงการการให้บริการทางการแพทย์ระดับปฐมภูมิ</v>
          </cell>
          <cell r="O1016" t="str">
            <v>กิจกรรมที่ 8 งานบริหารทั่วไป (OPD)</v>
          </cell>
          <cell r="P1016" t="str">
            <v>OPD.2-8</v>
          </cell>
          <cell r="Q1016">
            <v>430</v>
          </cell>
          <cell r="V1016">
            <v>43773</v>
          </cell>
          <cell r="AB1016">
            <v>1905</v>
          </cell>
          <cell r="AD1016">
            <v>7.2</v>
          </cell>
        </row>
        <row r="1017">
          <cell r="D1017" t="str">
            <v>โครงการสร้างเสริมสุขภาวะและบริการแก่ชุมชน(PCU)</v>
          </cell>
          <cell r="E1017" t="str">
            <v>โครงการการให้บริการทางการแพทย์ระดับปฐมภูมิ</v>
          </cell>
          <cell r="N1017" t="str">
            <v>โครงการการให้บริการทางการแพทย์ระดับปฐมภูมิ</v>
          </cell>
          <cell r="O1017" t="str">
            <v>กิจกรรมที่ 8 งานบริหารทั่วไป (OPD)</v>
          </cell>
          <cell r="P1017" t="str">
            <v>OPD.2-8</v>
          </cell>
          <cell r="Q1017">
            <v>430</v>
          </cell>
          <cell r="V1017">
            <v>43801</v>
          </cell>
          <cell r="AB1017">
            <v>1905</v>
          </cell>
          <cell r="AD1017">
            <v>7.2</v>
          </cell>
        </row>
        <row r="1018">
          <cell r="D1018" t="str">
            <v>โครงการสร้างเสริมสุขภาวะและบริการแก่ชุมชน(PCU)</v>
          </cell>
          <cell r="E1018" t="str">
            <v>โครงการการให้บริการทางการแพทย์ระดับปฐมภูมิ</v>
          </cell>
          <cell r="N1018" t="str">
            <v>โครงการการให้บริการทางการแพทย์ระดับปฐมภูมิ</v>
          </cell>
          <cell r="O1018" t="str">
            <v>กิจกรรมที่ 8 งานบริหารทั่วไป (OPD)</v>
          </cell>
          <cell r="P1018" t="str">
            <v>OPD.2-8</v>
          </cell>
          <cell r="Q1018">
            <v>430</v>
          </cell>
          <cell r="V1018">
            <v>0</v>
          </cell>
          <cell r="AB1018">
            <v>1905</v>
          </cell>
          <cell r="AD1018">
            <v>7.2</v>
          </cell>
        </row>
        <row r="1019">
          <cell r="D1019" t="str">
            <v>โครงการสร้างเสริมสุขภาวะและบริการแก่ชุมชน(PCU)</v>
          </cell>
          <cell r="E1019" t="str">
            <v>โครงการการให้บริการทางการแพทย์ระดับปฐมภูมิ</v>
          </cell>
          <cell r="N1019" t="str">
            <v>โครงการการให้บริการทางการแพทย์ระดับปฐมภูมิ</v>
          </cell>
          <cell r="O1019" t="str">
            <v>กิจกรรมที่ 8 งานบริหารทั่วไป (OPD)</v>
          </cell>
          <cell r="P1019" t="str">
            <v>OPD.2-8</v>
          </cell>
          <cell r="Q1019">
            <v>430</v>
          </cell>
          <cell r="V1019">
            <v>0</v>
          </cell>
          <cell r="AB1019">
            <v>1905</v>
          </cell>
          <cell r="AD1019">
            <v>7.2</v>
          </cell>
        </row>
        <row r="1020">
          <cell r="D1020" t="str">
            <v>โครงการสร้างเสริมสุขภาวะและบริการแก่ชุมชน(PCU)</v>
          </cell>
          <cell r="E1020" t="str">
            <v>โครงการการให้บริการทางการแพทย์ระดับปฐมภูมิ</v>
          </cell>
          <cell r="N1020" t="str">
            <v>โครงการการให้บริการทางการแพทย์ระดับปฐมภูมิ</v>
          </cell>
          <cell r="O1020" t="str">
            <v>กิจกรรมที่ 8 งานบริหารทั่วไป (OPD)</v>
          </cell>
          <cell r="P1020" t="str">
            <v>OPD.2-8</v>
          </cell>
          <cell r="Q1020">
            <v>430</v>
          </cell>
          <cell r="V1020">
            <v>0</v>
          </cell>
          <cell r="AB1020">
            <v>1905</v>
          </cell>
          <cell r="AD1020">
            <v>7.2</v>
          </cell>
        </row>
        <row r="1021">
          <cell r="D1021" t="str">
            <v>โครงการสร้างเสริมสุขภาวะและบริการแก่ชุมชน(PCU)</v>
          </cell>
          <cell r="E1021" t="str">
            <v>โครงการการให้บริการทางการแพทย์ระดับปฐมภูมิ</v>
          </cell>
          <cell r="N1021" t="str">
            <v>โครงการการให้บริการทางการแพทย์ระดับปฐมภูมิ</v>
          </cell>
          <cell r="O1021" t="str">
            <v>กิจกรรมที่ 8 งานบริหารทั่วไป (OPD)</v>
          </cell>
          <cell r="P1021" t="str">
            <v>OPD.2-8</v>
          </cell>
          <cell r="Q1021">
            <v>430</v>
          </cell>
          <cell r="V1021">
            <v>0</v>
          </cell>
          <cell r="AB1021">
            <v>1905</v>
          </cell>
          <cell r="AD1021">
            <v>7.2</v>
          </cell>
        </row>
        <row r="1022">
          <cell r="D1022" t="str">
            <v>โครงการสร้างเสริมสุขภาวะและบริการแก่ชุมชน(PCU)</v>
          </cell>
          <cell r="E1022" t="str">
            <v>โครงการการให้บริการทางการแพทย์ระดับปฐมภูมิ</v>
          </cell>
          <cell r="N1022" t="str">
            <v>โครงการการให้บริการทางการแพทย์ระดับปฐมภูมิ</v>
          </cell>
          <cell r="O1022" t="str">
            <v>กิจกรรมที่ 8 งานบริหารทั่วไป (OPD)</v>
          </cell>
          <cell r="P1022" t="str">
            <v>OPD.2-8</v>
          </cell>
          <cell r="Q1022">
            <v>430</v>
          </cell>
          <cell r="V1022">
            <v>0</v>
          </cell>
          <cell r="AB1022">
            <v>1905</v>
          </cell>
          <cell r="AD1022">
            <v>7.2</v>
          </cell>
        </row>
        <row r="1023">
          <cell r="D1023" t="str">
            <v>โครงการสร้างเสริมสุขภาวะและบริการแก่ชุมชน(PCU)</v>
          </cell>
          <cell r="E1023" t="str">
            <v>โครงการการให้บริการทางการแพทย์ระดับปฐมภูมิ</v>
          </cell>
          <cell r="N1023" t="str">
            <v>โครงการการให้บริการทางการแพทย์ระดับปฐมภูมิ</v>
          </cell>
          <cell r="O1023" t="str">
            <v>กิจกรรมที่ 8 งานบริหารทั่วไป (OPD)</v>
          </cell>
          <cell r="P1023" t="str">
            <v>OPD.2-8</v>
          </cell>
          <cell r="Q1023">
            <v>430</v>
          </cell>
          <cell r="V1023">
            <v>0</v>
          </cell>
          <cell r="AB1023">
            <v>1905</v>
          </cell>
          <cell r="AD1023">
            <v>7.2</v>
          </cell>
        </row>
        <row r="1024">
          <cell r="D1024" t="str">
            <v>โครงการสร้างเสริมสุขภาวะและบริการแก่ชุมชน(PCU)</v>
          </cell>
          <cell r="E1024" t="str">
            <v>โครงการการให้บริการทางการแพทย์ระดับปฐมภูมิ</v>
          </cell>
          <cell r="N1024" t="str">
            <v>โครงการการให้บริการทางการแพทย์ระดับปฐมภูมิ</v>
          </cell>
          <cell r="O1024" t="str">
            <v>กิจกรรมที่ 8 งานบริหารทั่วไป (OPD)</v>
          </cell>
          <cell r="P1024" t="str">
            <v>OPD.2-8</v>
          </cell>
          <cell r="Q1024">
            <v>430</v>
          </cell>
          <cell r="V1024">
            <v>0</v>
          </cell>
          <cell r="AB1024">
            <v>1905</v>
          </cell>
          <cell r="AD1024">
            <v>7.2</v>
          </cell>
        </row>
        <row r="1025">
          <cell r="D1025" t="str">
            <v>โครงการสร้างเสริมสุขภาวะและบริการแก่ชุมชน(PCU)</v>
          </cell>
          <cell r="E1025" t="str">
            <v>โครงการการให้บริการทางการแพทย์ระดับปฐมภูมิ</v>
          </cell>
          <cell r="N1025" t="str">
            <v>โครงการการให้บริการทางการแพทย์ระดับปฐมภูมิ</v>
          </cell>
          <cell r="O1025" t="str">
            <v>กิจกรรมที่ 8 งานบริหารทั่วไป (OPD)</v>
          </cell>
          <cell r="P1025" t="str">
            <v>OPD.2-8</v>
          </cell>
          <cell r="Q1025">
            <v>430</v>
          </cell>
          <cell r="V1025">
            <v>0</v>
          </cell>
          <cell r="AB1025">
            <v>1905</v>
          </cell>
          <cell r="AD1025">
            <v>7.2</v>
          </cell>
        </row>
        <row r="1026">
          <cell r="D1026" t="str">
            <v>โครงการสร้างเสริมสุขภาวะและบริการแก่ชุมชน(PCU)</v>
          </cell>
          <cell r="E1026" t="str">
            <v>โครงการการให้บริการทางการแพทย์ระดับปฐมภูมิ</v>
          </cell>
          <cell r="N1026" t="str">
            <v>โครงการการให้บริการทางการแพทย์ระดับปฐมภูมิ</v>
          </cell>
          <cell r="O1026" t="str">
            <v>กิจกรรมที่ 8 งานบริหารทั่วไป (OPD)</v>
          </cell>
          <cell r="P1026" t="str">
            <v>OPD.2-8</v>
          </cell>
          <cell r="Q1026">
            <v>430</v>
          </cell>
          <cell r="V1026">
            <v>0</v>
          </cell>
          <cell r="AB1026">
            <v>1905</v>
          </cell>
          <cell r="AD1026">
            <v>7.2</v>
          </cell>
        </row>
        <row r="1027">
          <cell r="D1027" t="str">
            <v>โครงการสร้างเสริมสุขภาวะและบริการแก่ชุมชน(PCU)</v>
          </cell>
          <cell r="E1027" t="str">
            <v>โครงการการให้บริการทางการแพทย์ระดับปฐมภูมิ</v>
          </cell>
          <cell r="N1027" t="str">
            <v>โครงการการให้บริการทางการแพทย์ระดับปฐมภูมิ</v>
          </cell>
          <cell r="O1027" t="str">
            <v>กิจกรรมที่ 8 งานบริหารทั่วไป (OPD)</v>
          </cell>
          <cell r="P1027" t="str">
            <v>OPD.2-8</v>
          </cell>
          <cell r="Q1027">
            <v>430</v>
          </cell>
          <cell r="V1027">
            <v>0</v>
          </cell>
          <cell r="AB1027">
            <v>1905</v>
          </cell>
          <cell r="AD1027">
            <v>7.2</v>
          </cell>
        </row>
        <row r="1028">
          <cell r="D1028" t="str">
            <v>โครงการสร้างเสริมสุขภาวะและบริการแก่ชุมชน(PCU)</v>
          </cell>
          <cell r="E1028" t="str">
            <v>โครงการการให้บริการทางการแพทย์ระดับปฐมภูมิ</v>
          </cell>
          <cell r="N1028" t="str">
            <v>โครงการการให้บริการทางการแพทย์ระดับปฐมภูมิ</v>
          </cell>
          <cell r="O1028" t="str">
            <v>กิจกรรมที่ 8 งานบริหารทั่วไป (OPD)</v>
          </cell>
          <cell r="P1028" t="str">
            <v>OPD.2-8</v>
          </cell>
          <cell r="Q1028">
            <v>430</v>
          </cell>
          <cell r="V1028">
            <v>43773</v>
          </cell>
          <cell r="AB1028">
            <v>1905</v>
          </cell>
          <cell r="AD1028">
            <v>7.2</v>
          </cell>
        </row>
        <row r="1029">
          <cell r="D1029" t="str">
            <v>โครงการสร้างเสริมสุขภาวะและบริการแก่ชุมชน(PCU)</v>
          </cell>
          <cell r="E1029" t="str">
            <v>โครงการการให้บริการทางการแพทย์ระดับปฐมภูมิ</v>
          </cell>
          <cell r="N1029" t="str">
            <v>โครงการการให้บริการทางการแพทย์ระดับปฐมภูมิ</v>
          </cell>
          <cell r="O1029" t="str">
            <v>กิจกรรมที่ 8 งานบริหารทั่วไป (OPD)</v>
          </cell>
          <cell r="P1029" t="str">
            <v>OPD.2-8</v>
          </cell>
          <cell r="Q1029">
            <v>430</v>
          </cell>
          <cell r="V1029">
            <v>43801</v>
          </cell>
          <cell r="AB1029">
            <v>1905</v>
          </cell>
          <cell r="AD1029">
            <v>7.2</v>
          </cell>
        </row>
        <row r="1030">
          <cell r="D1030" t="str">
            <v>โครงการสร้างเสริมสุขภาวะและบริการแก่ชุมชน(PCU)</v>
          </cell>
          <cell r="E1030" t="str">
            <v>โครงการการให้บริการทางการแพทย์ระดับปฐมภูมิ</v>
          </cell>
          <cell r="N1030" t="str">
            <v>โครงการการให้บริการทางการแพทย์ระดับปฐมภูมิ</v>
          </cell>
          <cell r="O1030" t="str">
            <v>กิจกรรมที่ 8 งานบริหารทั่วไป (OPD)</v>
          </cell>
          <cell r="P1030" t="str">
            <v>OPD.2-8</v>
          </cell>
          <cell r="Q1030">
            <v>430</v>
          </cell>
          <cell r="V1030">
            <v>0</v>
          </cell>
          <cell r="AB1030">
            <v>1905</v>
          </cell>
          <cell r="AD1030">
            <v>7.2</v>
          </cell>
        </row>
        <row r="1031">
          <cell r="D1031" t="str">
            <v>โครงการสร้างเสริมสุขภาวะและบริการแก่ชุมชน(PCU)</v>
          </cell>
          <cell r="E1031" t="str">
            <v>โครงการการให้บริการทางการแพทย์ระดับปฐมภูมิ</v>
          </cell>
          <cell r="N1031" t="str">
            <v>โครงการการให้บริการทางการแพทย์ระดับปฐมภูมิ</v>
          </cell>
          <cell r="O1031" t="str">
            <v>กิจกรรมที่ 8 งานบริหารทั่วไป (OPD)</v>
          </cell>
          <cell r="P1031" t="str">
            <v>OPD.2-8</v>
          </cell>
          <cell r="Q1031">
            <v>430</v>
          </cell>
          <cell r="V1031">
            <v>0</v>
          </cell>
          <cell r="AB1031">
            <v>1905</v>
          </cell>
          <cell r="AD1031">
            <v>7.2</v>
          </cell>
        </row>
        <row r="1032">
          <cell r="D1032" t="str">
            <v>โครงการสร้างเสริมสุขภาวะและบริการแก่ชุมชน(PCU)</v>
          </cell>
          <cell r="E1032" t="str">
            <v>โครงการการให้บริการทางการแพทย์ระดับปฐมภูมิ</v>
          </cell>
          <cell r="N1032" t="str">
            <v>โครงการการให้บริการทางการแพทย์ระดับปฐมภูมิ</v>
          </cell>
          <cell r="O1032" t="str">
            <v>กิจกรรมที่ 8 งานบริหารทั่วไป (OPD)</v>
          </cell>
          <cell r="P1032" t="str">
            <v>OPD.2-8</v>
          </cell>
          <cell r="Q1032">
            <v>430</v>
          </cell>
          <cell r="V1032">
            <v>0</v>
          </cell>
          <cell r="AB1032">
            <v>1905</v>
          </cell>
          <cell r="AD1032">
            <v>7.2</v>
          </cell>
        </row>
        <row r="1033">
          <cell r="D1033" t="str">
            <v>โครงการสร้างเสริมสุขภาวะและบริการแก่ชุมชน(PCU)</v>
          </cell>
          <cell r="E1033" t="str">
            <v>โครงการการให้บริการทางการแพทย์ระดับปฐมภูมิ</v>
          </cell>
          <cell r="N1033" t="str">
            <v>โครงการการให้บริการทางการแพทย์ระดับปฐมภูมิ</v>
          </cell>
          <cell r="O1033" t="str">
            <v>กิจกรรมที่ 8 งานบริหารทั่วไป (OPD)</v>
          </cell>
          <cell r="P1033" t="str">
            <v>OPD.2-8</v>
          </cell>
          <cell r="Q1033">
            <v>430</v>
          </cell>
          <cell r="V1033">
            <v>0</v>
          </cell>
          <cell r="AB1033">
            <v>1905</v>
          </cell>
          <cell r="AD1033">
            <v>7.2</v>
          </cell>
        </row>
        <row r="1034">
          <cell r="D1034" t="str">
            <v>โครงการสร้างเสริมสุขภาวะและบริการแก่ชุมชน(PCU)</v>
          </cell>
          <cell r="E1034" t="str">
            <v>โครงการการให้บริการทางการแพทย์ระดับปฐมภูมิ</v>
          </cell>
          <cell r="N1034" t="str">
            <v>โครงการการให้บริการทางการแพทย์ระดับปฐมภูมิ</v>
          </cell>
          <cell r="O1034" t="str">
            <v>กิจกรรมที่ 8 งานบริหารทั่วไป (OPD)</v>
          </cell>
          <cell r="P1034" t="str">
            <v>OPD.2-8</v>
          </cell>
          <cell r="Q1034">
            <v>430</v>
          </cell>
          <cell r="V1034">
            <v>0</v>
          </cell>
          <cell r="AB1034">
            <v>1905</v>
          </cell>
          <cell r="AD1034">
            <v>7.2</v>
          </cell>
        </row>
        <row r="1035">
          <cell r="D1035" t="str">
            <v>โครงการสร้างเสริมสุขภาวะและบริการแก่ชุมชน(PCU)</v>
          </cell>
          <cell r="E1035" t="str">
            <v>โครงการการให้บริการทางการแพทย์ระดับปฐมภูมิ</v>
          </cell>
          <cell r="N1035" t="str">
            <v>โครงการการให้บริการทางการแพทย์ระดับปฐมภูมิ</v>
          </cell>
          <cell r="O1035" t="str">
            <v>กิจกรรมที่ 8 งานบริหารทั่วไป (OPD)</v>
          </cell>
          <cell r="P1035" t="str">
            <v>OPD.2-8</v>
          </cell>
          <cell r="Q1035">
            <v>430</v>
          </cell>
          <cell r="V1035">
            <v>0</v>
          </cell>
          <cell r="AB1035">
            <v>1905</v>
          </cell>
          <cell r="AD1035">
            <v>7.2</v>
          </cell>
        </row>
        <row r="1036">
          <cell r="D1036" t="str">
            <v>โครงการสร้างเสริมสุขภาวะและบริการแก่ชุมชน(PCU)</v>
          </cell>
          <cell r="E1036" t="str">
            <v>โครงการการให้บริการทางการแพทย์ระดับปฐมภูมิ</v>
          </cell>
          <cell r="N1036" t="str">
            <v>โครงการการให้บริการทางการแพทย์ระดับปฐมภูมิ</v>
          </cell>
          <cell r="O1036" t="str">
            <v>กิจกรรมที่ 8 งานบริหารทั่วไป (OPD)</v>
          </cell>
          <cell r="P1036" t="str">
            <v>OPD.2-8</v>
          </cell>
          <cell r="Q1036">
            <v>430</v>
          </cell>
          <cell r="V1036">
            <v>0</v>
          </cell>
          <cell r="AB1036">
            <v>1905</v>
          </cell>
          <cell r="AD1036">
            <v>7.2</v>
          </cell>
        </row>
        <row r="1037">
          <cell r="D1037" t="str">
            <v>โครงการสร้างเสริมสุขภาวะและบริการแก่ชุมชน(PCU)</v>
          </cell>
          <cell r="E1037" t="str">
            <v>โครงการการให้บริการทางการแพทย์ระดับปฐมภูมิ</v>
          </cell>
          <cell r="N1037" t="str">
            <v>โครงการการให้บริการทางการแพทย์ระดับปฐมภูมิ</v>
          </cell>
          <cell r="O1037" t="str">
            <v>กิจกรรมที่ 8 งานบริหารทั่วไป (OPD)</v>
          </cell>
          <cell r="P1037" t="str">
            <v>OPD.2-8</v>
          </cell>
          <cell r="Q1037">
            <v>430</v>
          </cell>
          <cell r="V1037">
            <v>0</v>
          </cell>
          <cell r="AB1037">
            <v>1905</v>
          </cell>
          <cell r="AD1037">
            <v>7.2</v>
          </cell>
        </row>
        <row r="1038">
          <cell r="D1038" t="str">
            <v>โครงการสร้างเสริมสุขภาวะและบริการแก่ชุมชน(PCU)</v>
          </cell>
          <cell r="E1038" t="str">
            <v>โครงการการให้บริการทางการแพทย์ระดับปฐมภูมิ</v>
          </cell>
          <cell r="N1038" t="str">
            <v>โครงการการให้บริการทางการแพทย์ระดับปฐมภูมิ</v>
          </cell>
          <cell r="O1038" t="str">
            <v>กิจกรรมที่ 8 งานบริหารทั่วไป (OPD)</v>
          </cell>
          <cell r="P1038" t="str">
            <v>OPD.2-8</v>
          </cell>
          <cell r="Q1038">
            <v>430</v>
          </cell>
          <cell r="V1038">
            <v>0</v>
          </cell>
          <cell r="AB1038">
            <v>1905</v>
          </cell>
          <cell r="AD1038">
            <v>7.2</v>
          </cell>
        </row>
        <row r="1039">
          <cell r="D1039" t="str">
            <v>โครงการสร้างเสริมสุขภาวะและบริการแก่ชุมชน(PCU)</v>
          </cell>
          <cell r="E1039" t="str">
            <v>โครงการการให้บริการทางการแพทย์ระดับปฐมภูมิ</v>
          </cell>
          <cell r="N1039" t="str">
            <v>โครงการการให้บริการทางการแพทย์ระดับปฐมภูมิ</v>
          </cell>
          <cell r="O1039" t="str">
            <v>กิจกรรมที่ 8 งานบริหารทั่วไป (OPD)</v>
          </cell>
          <cell r="P1039" t="str">
            <v>OPD.2-8</v>
          </cell>
          <cell r="Q1039">
            <v>430</v>
          </cell>
          <cell r="V1039">
            <v>0</v>
          </cell>
          <cell r="AB1039">
            <v>1905</v>
          </cell>
          <cell r="AD1039">
            <v>7.2</v>
          </cell>
        </row>
        <row r="1040">
          <cell r="D1040" t="str">
            <v>โครงการสร้างเสริมสุขภาวะและบริการแก่ชุมชน(PCU)</v>
          </cell>
          <cell r="E1040" t="str">
            <v>โครงการการให้บริการทางการแพทย์ระดับปฐมภูมิ</v>
          </cell>
          <cell r="N1040" t="str">
            <v>โครงการการให้บริการทางการแพทย์ระดับปฐมภูมิ</v>
          </cell>
          <cell r="O1040" t="str">
            <v>กิจกรรมที่ 8 งานบริหารทั่วไป (OPD)</v>
          </cell>
          <cell r="P1040" t="str">
            <v>OPD.2-8</v>
          </cell>
          <cell r="Q1040">
            <v>430</v>
          </cell>
          <cell r="V1040">
            <v>43773</v>
          </cell>
          <cell r="AB1040">
            <v>1905</v>
          </cell>
          <cell r="AD1040">
            <v>7.2</v>
          </cell>
        </row>
        <row r="1041">
          <cell r="D1041" t="str">
            <v>โครงการสร้างเสริมสุขภาวะและบริการแก่ชุมชน(PCU)</v>
          </cell>
          <cell r="E1041" t="str">
            <v>โครงการการให้บริการทางการแพทย์ระดับปฐมภูมิ</v>
          </cell>
          <cell r="N1041" t="str">
            <v>โครงการการให้บริการทางการแพทย์ระดับปฐมภูมิ</v>
          </cell>
          <cell r="O1041" t="str">
            <v>กิจกรรมที่ 8 งานบริหารทั่วไป (OPD)</v>
          </cell>
          <cell r="P1041" t="str">
            <v>OPD.2-8</v>
          </cell>
          <cell r="Q1041">
            <v>430</v>
          </cell>
          <cell r="V1041">
            <v>43801</v>
          </cell>
          <cell r="AB1041">
            <v>1905</v>
          </cell>
          <cell r="AD1041">
            <v>7.2</v>
          </cell>
        </row>
        <row r="1042">
          <cell r="D1042" t="str">
            <v>โครงการสร้างเสริมสุขภาวะและบริการแก่ชุมชน(PCU)</v>
          </cell>
          <cell r="E1042" t="str">
            <v>โครงการการให้บริการทางการแพทย์ระดับปฐมภูมิ</v>
          </cell>
          <cell r="N1042" t="str">
            <v>โครงการการให้บริการทางการแพทย์ระดับปฐมภูมิ</v>
          </cell>
          <cell r="O1042" t="str">
            <v>กิจกรรมที่ 8 งานบริหารทั่วไป (OPD)</v>
          </cell>
          <cell r="P1042" t="str">
            <v>OPD.2-8</v>
          </cell>
          <cell r="Q1042">
            <v>430</v>
          </cell>
          <cell r="V1042">
            <v>0</v>
          </cell>
          <cell r="AB1042">
            <v>1905</v>
          </cell>
          <cell r="AD1042">
            <v>7.2</v>
          </cell>
        </row>
        <row r="1043">
          <cell r="D1043" t="str">
            <v>โครงการสร้างเสริมสุขภาวะและบริการแก่ชุมชน(PCU)</v>
          </cell>
          <cell r="E1043" t="str">
            <v>โครงการการให้บริการทางการแพทย์ระดับปฐมภูมิ</v>
          </cell>
          <cell r="N1043" t="str">
            <v>โครงการการให้บริการทางการแพทย์ระดับปฐมภูมิ</v>
          </cell>
          <cell r="O1043" t="str">
            <v>กิจกรรมที่ 8 งานบริหารทั่วไป (OPD)</v>
          </cell>
          <cell r="P1043" t="str">
            <v>OPD.2-8</v>
          </cell>
          <cell r="Q1043">
            <v>430</v>
          </cell>
          <cell r="V1043">
            <v>0</v>
          </cell>
          <cell r="AB1043">
            <v>1905</v>
          </cell>
          <cell r="AD1043">
            <v>7.2</v>
          </cell>
        </row>
        <row r="1044">
          <cell r="D1044" t="str">
            <v>โครงการสร้างเสริมสุขภาวะและบริการแก่ชุมชน(PCU)</v>
          </cell>
          <cell r="E1044" t="str">
            <v>โครงการการให้บริการทางการแพทย์ระดับปฐมภูมิ</v>
          </cell>
          <cell r="N1044" t="str">
            <v>โครงการการให้บริการทางการแพทย์ระดับปฐมภูมิ</v>
          </cell>
          <cell r="O1044" t="str">
            <v>กิจกรรมที่ 8 งานบริหารทั่วไป (OPD)</v>
          </cell>
          <cell r="P1044" t="str">
            <v>OPD.2-8</v>
          </cell>
          <cell r="Q1044">
            <v>430</v>
          </cell>
          <cell r="V1044">
            <v>0</v>
          </cell>
          <cell r="AB1044">
            <v>1905</v>
          </cell>
          <cell r="AD1044">
            <v>7.2</v>
          </cell>
        </row>
        <row r="1045">
          <cell r="D1045" t="str">
            <v>โครงการสร้างเสริมสุขภาวะและบริการแก่ชุมชน(PCU)</v>
          </cell>
          <cell r="E1045" t="str">
            <v>โครงการการให้บริการทางการแพทย์ระดับปฐมภูมิ</v>
          </cell>
          <cell r="N1045" t="str">
            <v>โครงการการให้บริการทางการแพทย์ระดับปฐมภูมิ</v>
          </cell>
          <cell r="O1045" t="str">
            <v>กิจกรรมที่ 8 งานบริหารทั่วไป (OPD)</v>
          </cell>
          <cell r="P1045" t="str">
            <v>OPD.2-8</v>
          </cell>
          <cell r="Q1045">
            <v>430</v>
          </cell>
          <cell r="V1045">
            <v>0</v>
          </cell>
          <cell r="AB1045">
            <v>1905</v>
          </cell>
          <cell r="AD1045">
            <v>7.2</v>
          </cell>
        </row>
        <row r="1046">
          <cell r="D1046" t="str">
            <v>โครงการสร้างเสริมสุขภาวะและบริการแก่ชุมชน(PCU)</v>
          </cell>
          <cell r="E1046" t="str">
            <v>โครงการการให้บริการทางการแพทย์ระดับปฐมภูมิ</v>
          </cell>
          <cell r="N1046" t="str">
            <v>โครงการการให้บริการทางการแพทย์ระดับปฐมภูมิ</v>
          </cell>
          <cell r="O1046" t="str">
            <v>กิจกรรมที่ 8 งานบริหารทั่วไป (OPD)</v>
          </cell>
          <cell r="P1046" t="str">
            <v>OPD.2-8</v>
          </cell>
          <cell r="Q1046">
            <v>430</v>
          </cell>
          <cell r="V1046">
            <v>0</v>
          </cell>
          <cell r="AB1046">
            <v>1905</v>
          </cell>
          <cell r="AD1046">
            <v>7.2</v>
          </cell>
        </row>
        <row r="1047">
          <cell r="D1047" t="str">
            <v>โครงการสร้างเสริมสุขภาวะและบริการแก่ชุมชน(PCU)</v>
          </cell>
          <cell r="E1047" t="str">
            <v>โครงการการให้บริการทางการแพทย์ระดับปฐมภูมิ</v>
          </cell>
          <cell r="N1047" t="str">
            <v>โครงการการให้บริการทางการแพทย์ระดับปฐมภูมิ</v>
          </cell>
          <cell r="O1047" t="str">
            <v>กิจกรรมที่ 8 งานบริหารทั่วไป (OPD)</v>
          </cell>
          <cell r="P1047" t="str">
            <v>OPD.2-8</v>
          </cell>
          <cell r="Q1047">
            <v>430</v>
          </cell>
          <cell r="V1047">
            <v>0</v>
          </cell>
          <cell r="AB1047">
            <v>1905</v>
          </cell>
          <cell r="AD1047">
            <v>7.2</v>
          </cell>
        </row>
        <row r="1048">
          <cell r="D1048" t="str">
            <v>โครงการสร้างเสริมสุขภาวะและบริการแก่ชุมชน(PCU)</v>
          </cell>
          <cell r="E1048" t="str">
            <v>โครงการการให้บริการทางการแพทย์ระดับปฐมภูมิ</v>
          </cell>
          <cell r="N1048" t="str">
            <v>โครงการการให้บริการทางการแพทย์ระดับปฐมภูมิ</v>
          </cell>
          <cell r="O1048" t="str">
            <v>กิจกรรมที่ 8 งานบริหารทั่วไป (OPD)</v>
          </cell>
          <cell r="P1048" t="str">
            <v>OPD.2-8</v>
          </cell>
          <cell r="Q1048">
            <v>430</v>
          </cell>
          <cell r="V1048">
            <v>0</v>
          </cell>
          <cell r="AB1048">
            <v>1905</v>
          </cell>
          <cell r="AD1048">
            <v>7.2</v>
          </cell>
        </row>
        <row r="1049">
          <cell r="D1049" t="str">
            <v>โครงการสร้างเสริมสุขภาวะและบริการแก่ชุมชน(PCU)</v>
          </cell>
          <cell r="E1049" t="str">
            <v>โครงการการให้บริการทางการแพทย์ระดับปฐมภูมิ</v>
          </cell>
          <cell r="N1049" t="str">
            <v>โครงการการให้บริการทางการแพทย์ระดับปฐมภูมิ</v>
          </cell>
          <cell r="O1049" t="str">
            <v>กิจกรรมที่ 8 งานบริหารทั่วไป (OPD)</v>
          </cell>
          <cell r="P1049" t="str">
            <v>OPD.2-8</v>
          </cell>
          <cell r="Q1049">
            <v>430</v>
          </cell>
          <cell r="V1049">
            <v>0</v>
          </cell>
          <cell r="AB1049">
            <v>1905</v>
          </cell>
          <cell r="AD1049">
            <v>7.2</v>
          </cell>
        </row>
        <row r="1050">
          <cell r="D1050" t="str">
            <v>โครงการสร้างเสริมสุขภาวะและบริการแก่ชุมชน(PCU)</v>
          </cell>
          <cell r="E1050" t="str">
            <v>โครงการการให้บริการทางการแพทย์ระดับปฐมภูมิ</v>
          </cell>
          <cell r="N1050" t="str">
            <v>โครงการการให้บริการทางการแพทย์ระดับปฐมภูมิ</v>
          </cell>
          <cell r="O1050" t="str">
            <v>กิจกรรมที่ 8 งานบริหารทั่วไป (OPD)</v>
          </cell>
          <cell r="P1050" t="str">
            <v>OPD.2-8</v>
          </cell>
          <cell r="Q1050">
            <v>430</v>
          </cell>
          <cell r="V1050">
            <v>0</v>
          </cell>
          <cell r="AB1050">
            <v>1905</v>
          </cell>
          <cell r="AD1050">
            <v>7.2</v>
          </cell>
        </row>
        <row r="1051">
          <cell r="D1051" t="str">
            <v>โครงการสร้างเสริมสุขภาวะและบริการแก่ชุมชน(PCU)</v>
          </cell>
          <cell r="E1051" t="str">
            <v>โครงการการให้บริการทางการแพทย์ระดับปฐมภูมิ</v>
          </cell>
          <cell r="N1051" t="str">
            <v>โครงการการให้บริการทางการแพทย์ระดับปฐมภูมิ</v>
          </cell>
          <cell r="O1051" t="str">
            <v>กิจกรรมที่ 8 งานบริหารทั่วไป (OPD)</v>
          </cell>
          <cell r="P1051" t="str">
            <v>OPD.2-8</v>
          </cell>
          <cell r="Q1051">
            <v>430</v>
          </cell>
          <cell r="V1051">
            <v>0</v>
          </cell>
          <cell r="AB1051">
            <v>1905</v>
          </cell>
          <cell r="AD1051">
            <v>7.2</v>
          </cell>
        </row>
        <row r="1052">
          <cell r="D1052" t="str">
            <v>โครงการสร้างเสริมสุขภาวะและบริการแก่ชุมชน(PCU)</v>
          </cell>
          <cell r="E1052" t="str">
            <v>โครงการการให้บริการทางการแพทย์ระดับปฐมภูมิ</v>
          </cell>
          <cell r="N1052" t="str">
            <v>โครงการการให้บริการทางการแพทย์ระดับปฐมภูมิ</v>
          </cell>
          <cell r="O1052" t="str">
            <v>กิจกรรมที่ 8 งานบริหารทั่วไป (OPD)</v>
          </cell>
          <cell r="P1052" t="str">
            <v>OPD.2-8</v>
          </cell>
          <cell r="Q1052">
            <v>430</v>
          </cell>
          <cell r="V1052">
            <v>43773</v>
          </cell>
          <cell r="AB1052">
            <v>1905</v>
          </cell>
          <cell r="AD1052">
            <v>7.2</v>
          </cell>
        </row>
        <row r="1053">
          <cell r="D1053" t="str">
            <v>โครงการสร้างเสริมสุขภาวะและบริการแก่ชุมชน(PCU)</v>
          </cell>
          <cell r="E1053" t="str">
            <v>โครงการการให้บริการทางการแพทย์ระดับปฐมภูมิ</v>
          </cell>
          <cell r="N1053" t="str">
            <v>โครงการการให้บริการทางการแพทย์ระดับปฐมภูมิ</v>
          </cell>
          <cell r="O1053" t="str">
            <v>กิจกรรมที่ 8 งานบริหารทั่วไป (OPD)</v>
          </cell>
          <cell r="P1053" t="str">
            <v>OPD.2-8</v>
          </cell>
          <cell r="Q1053">
            <v>430</v>
          </cell>
          <cell r="V1053">
            <v>43801</v>
          </cell>
          <cell r="AB1053">
            <v>1905</v>
          </cell>
          <cell r="AD1053">
            <v>7.2</v>
          </cell>
        </row>
        <row r="1054">
          <cell r="D1054" t="str">
            <v>โครงการสร้างเสริมสุขภาวะและบริการแก่ชุมชน(PCU)</v>
          </cell>
          <cell r="E1054" t="str">
            <v>โครงการการให้บริการทางการแพทย์ระดับปฐมภูมิ</v>
          </cell>
          <cell r="N1054" t="str">
            <v>โครงการการให้บริการทางการแพทย์ระดับปฐมภูมิ</v>
          </cell>
          <cell r="O1054" t="str">
            <v>กิจกรรมที่ 8 งานบริหารทั่วไป (OPD)</v>
          </cell>
          <cell r="P1054" t="str">
            <v>OPD.2-8</v>
          </cell>
          <cell r="Q1054">
            <v>430</v>
          </cell>
          <cell r="V1054">
            <v>0</v>
          </cell>
          <cell r="AB1054">
            <v>1905</v>
          </cell>
          <cell r="AD1054">
            <v>7.2</v>
          </cell>
        </row>
        <row r="1055">
          <cell r="D1055" t="str">
            <v>โครงการสร้างเสริมสุขภาวะและบริการแก่ชุมชน(PCU)</v>
          </cell>
          <cell r="E1055" t="str">
            <v>โครงการการให้บริการทางการแพทย์ระดับปฐมภูมิ</v>
          </cell>
          <cell r="N1055" t="str">
            <v>โครงการการให้บริการทางการแพทย์ระดับปฐมภูมิ</v>
          </cell>
          <cell r="O1055" t="str">
            <v>กิจกรรมที่ 8 งานบริหารทั่วไป (OPD)</v>
          </cell>
          <cell r="P1055" t="str">
            <v>OPD.2-8</v>
          </cell>
          <cell r="Q1055">
            <v>430</v>
          </cell>
          <cell r="V1055">
            <v>0</v>
          </cell>
          <cell r="AB1055">
            <v>1905</v>
          </cell>
          <cell r="AD1055">
            <v>7.2</v>
          </cell>
        </row>
        <row r="1056">
          <cell r="D1056" t="str">
            <v>โครงการสร้างเสริมสุขภาวะและบริการแก่ชุมชน(PCU)</v>
          </cell>
          <cell r="E1056" t="str">
            <v>โครงการการให้บริการทางการแพทย์ระดับปฐมภูมิ</v>
          </cell>
          <cell r="N1056" t="str">
            <v>โครงการการให้บริการทางการแพทย์ระดับปฐมภูมิ</v>
          </cell>
          <cell r="O1056" t="str">
            <v>กิจกรรมที่ 8 งานบริหารทั่วไป (OPD)</v>
          </cell>
          <cell r="P1056" t="str">
            <v>OPD.2-8</v>
          </cell>
          <cell r="Q1056">
            <v>430</v>
          </cell>
          <cell r="V1056">
            <v>0</v>
          </cell>
          <cell r="AB1056">
            <v>1905</v>
          </cell>
          <cell r="AD1056">
            <v>7.2</v>
          </cell>
        </row>
        <row r="1057">
          <cell r="D1057" t="str">
            <v>โครงการสร้างเสริมสุขภาวะและบริการแก่ชุมชน(PCU)</v>
          </cell>
          <cell r="E1057" t="str">
            <v>โครงการการให้บริการทางการแพทย์ระดับปฐมภูมิ</v>
          </cell>
          <cell r="N1057" t="str">
            <v>โครงการการให้บริการทางการแพทย์ระดับปฐมภูมิ</v>
          </cell>
          <cell r="O1057" t="str">
            <v>กิจกรรมที่ 8 งานบริหารทั่วไป (OPD)</v>
          </cell>
          <cell r="P1057" t="str">
            <v>OPD.2-8</v>
          </cell>
          <cell r="Q1057">
            <v>430</v>
          </cell>
          <cell r="V1057">
            <v>0</v>
          </cell>
          <cell r="AB1057">
            <v>1905</v>
          </cell>
          <cell r="AD1057">
            <v>7.2</v>
          </cell>
        </row>
        <row r="1058">
          <cell r="D1058" t="str">
            <v>โครงการสร้างเสริมสุขภาวะและบริการแก่ชุมชน(PCU)</v>
          </cell>
          <cell r="E1058" t="str">
            <v>โครงการการให้บริการทางการแพทย์ระดับปฐมภูมิ</v>
          </cell>
          <cell r="N1058" t="str">
            <v>โครงการการให้บริการทางการแพทย์ระดับปฐมภูมิ</v>
          </cell>
          <cell r="O1058" t="str">
            <v>กิจกรรมที่ 8 งานบริหารทั่วไป (OPD)</v>
          </cell>
          <cell r="P1058" t="str">
            <v>OPD.2-8</v>
          </cell>
          <cell r="Q1058">
            <v>430</v>
          </cell>
          <cell r="V1058">
            <v>0</v>
          </cell>
          <cell r="AB1058">
            <v>1905</v>
          </cell>
          <cell r="AD1058">
            <v>7.2</v>
          </cell>
        </row>
        <row r="1059">
          <cell r="D1059" t="str">
            <v>โครงการสร้างเสริมสุขภาวะและบริการแก่ชุมชน(PCU)</v>
          </cell>
          <cell r="E1059" t="str">
            <v>โครงการการให้บริการทางการแพทย์ระดับปฐมภูมิ</v>
          </cell>
          <cell r="N1059" t="str">
            <v>โครงการการให้บริการทางการแพทย์ระดับปฐมภูมิ</v>
          </cell>
          <cell r="O1059" t="str">
            <v>กิจกรรมที่ 8 งานบริหารทั่วไป (OPD)</v>
          </cell>
          <cell r="P1059" t="str">
            <v>OPD.2-8</v>
          </cell>
          <cell r="Q1059">
            <v>430</v>
          </cell>
          <cell r="V1059">
            <v>0</v>
          </cell>
          <cell r="AB1059">
            <v>1905</v>
          </cell>
          <cell r="AD1059">
            <v>7.2</v>
          </cell>
        </row>
        <row r="1060">
          <cell r="D1060" t="str">
            <v>โครงการสร้างเสริมสุขภาวะและบริการแก่ชุมชน(PCU)</v>
          </cell>
          <cell r="E1060" t="str">
            <v>โครงการการให้บริการทางการแพทย์ระดับปฐมภูมิ</v>
          </cell>
          <cell r="N1060" t="str">
            <v>โครงการการให้บริการทางการแพทย์ระดับปฐมภูมิ</v>
          </cell>
          <cell r="O1060" t="str">
            <v>กิจกรรมที่ 8 งานบริหารทั่วไป (OPD)</v>
          </cell>
          <cell r="P1060" t="str">
            <v>OPD.2-8</v>
          </cell>
          <cell r="Q1060">
            <v>430</v>
          </cell>
          <cell r="V1060">
            <v>0</v>
          </cell>
          <cell r="AB1060">
            <v>1905</v>
          </cell>
          <cell r="AD1060">
            <v>7.2</v>
          </cell>
        </row>
        <row r="1061">
          <cell r="D1061" t="str">
            <v>โครงการสร้างเสริมสุขภาวะและบริการแก่ชุมชน(PCU)</v>
          </cell>
          <cell r="E1061" t="str">
            <v>โครงการการให้บริการทางการแพทย์ระดับปฐมภูมิ</v>
          </cell>
          <cell r="N1061" t="str">
            <v>โครงการการให้บริการทางการแพทย์ระดับปฐมภูมิ</v>
          </cell>
          <cell r="O1061" t="str">
            <v>กิจกรรมที่ 8 งานบริหารทั่วไป (OPD)</v>
          </cell>
          <cell r="P1061" t="str">
            <v>OPD.2-8</v>
          </cell>
          <cell r="Q1061">
            <v>430</v>
          </cell>
          <cell r="V1061">
            <v>0</v>
          </cell>
          <cell r="AB1061">
            <v>1905</v>
          </cell>
          <cell r="AD1061">
            <v>7.2</v>
          </cell>
        </row>
        <row r="1062">
          <cell r="D1062" t="str">
            <v>โครงการสร้างเสริมสุขภาวะและบริการแก่ชุมชน(PCU)</v>
          </cell>
          <cell r="E1062" t="str">
            <v>โครงการการให้บริการทางการแพทย์ระดับปฐมภูมิ</v>
          </cell>
          <cell r="N1062" t="str">
            <v>โครงการการให้บริการทางการแพทย์ระดับปฐมภูมิ</v>
          </cell>
          <cell r="O1062" t="str">
            <v>กิจกรรมที่ 8 งานบริหารทั่วไป (OPD)</v>
          </cell>
          <cell r="P1062" t="str">
            <v>OPD.2-8</v>
          </cell>
          <cell r="Q1062">
            <v>430</v>
          </cell>
          <cell r="V1062">
            <v>0</v>
          </cell>
          <cell r="AB1062">
            <v>1905</v>
          </cell>
          <cell r="AD1062">
            <v>7.2</v>
          </cell>
        </row>
        <row r="1063">
          <cell r="D1063" t="str">
            <v>โครงการสร้างเสริมสุขภาวะและบริการแก่ชุมชน(PCU)</v>
          </cell>
          <cell r="E1063" t="str">
            <v>โครงการการให้บริการทางการแพทย์ระดับปฐมภูมิ</v>
          </cell>
          <cell r="N1063" t="str">
            <v>โครงการการให้บริการทางการแพทย์ระดับปฐมภูมิ</v>
          </cell>
          <cell r="O1063" t="str">
            <v>กิจกรรมที่ 8 งานบริหารทั่วไป (OPD)</v>
          </cell>
          <cell r="P1063" t="str">
            <v>OPD.2-8</v>
          </cell>
          <cell r="Q1063">
            <v>430</v>
          </cell>
          <cell r="V1063">
            <v>0</v>
          </cell>
          <cell r="AB1063">
            <v>1905</v>
          </cell>
          <cell r="AD1063">
            <v>7.2</v>
          </cell>
        </row>
        <row r="1064">
          <cell r="D1064" t="str">
            <v>โครงการสร้างเสริมสุขภาวะและบริการแก่ชุมชน(PCU)</v>
          </cell>
          <cell r="E1064" t="str">
            <v>โครงการการให้บริการทางการแพทย์ระดับปฐมภูมิ</v>
          </cell>
          <cell r="N1064" t="str">
            <v>โครงการการให้บริการทางการแพทย์ระดับปฐมภูมิ</v>
          </cell>
          <cell r="O1064" t="str">
            <v>กิจกรรมที่ 8 งานบริหารทั่วไป (OPD)</v>
          </cell>
          <cell r="P1064" t="str">
            <v>OPD.2-8</v>
          </cell>
          <cell r="Q1064">
            <v>430</v>
          </cell>
          <cell r="V1064">
            <v>43773</v>
          </cell>
          <cell r="AB1064">
            <v>1905</v>
          </cell>
          <cell r="AD1064">
            <v>7.2</v>
          </cell>
        </row>
        <row r="1065">
          <cell r="D1065" t="str">
            <v>โครงการสร้างเสริมสุขภาวะและบริการแก่ชุมชน(PCU)</v>
          </cell>
          <cell r="E1065" t="str">
            <v>โครงการการให้บริการทางการแพทย์ระดับปฐมภูมิ</v>
          </cell>
          <cell r="N1065" t="str">
            <v>โครงการการให้บริการทางการแพทย์ระดับปฐมภูมิ</v>
          </cell>
          <cell r="O1065" t="str">
            <v>กิจกรรมที่ 8 งานบริหารทั่วไป (OPD)</v>
          </cell>
          <cell r="P1065" t="str">
            <v>OPD.2-8</v>
          </cell>
          <cell r="Q1065">
            <v>430</v>
          </cell>
          <cell r="V1065">
            <v>43801</v>
          </cell>
          <cell r="AB1065">
            <v>1905</v>
          </cell>
          <cell r="AD1065">
            <v>7.2</v>
          </cell>
        </row>
        <row r="1066">
          <cell r="D1066" t="str">
            <v>โครงการสร้างเสริมสุขภาวะและบริการแก่ชุมชน(PCU)</v>
          </cell>
          <cell r="E1066" t="str">
            <v>โครงการการให้บริการทางการแพทย์ระดับปฐมภูมิ</v>
          </cell>
          <cell r="N1066" t="str">
            <v>โครงการการให้บริการทางการแพทย์ระดับปฐมภูมิ</v>
          </cell>
          <cell r="O1066" t="str">
            <v>กิจกรรมที่ 8 งานบริหารทั่วไป (OPD)</v>
          </cell>
          <cell r="P1066" t="str">
            <v>OPD.2-8</v>
          </cell>
          <cell r="Q1066">
            <v>430</v>
          </cell>
          <cell r="V1066">
            <v>0</v>
          </cell>
          <cell r="AB1066">
            <v>1905</v>
          </cell>
          <cell r="AD1066">
            <v>7.2</v>
          </cell>
        </row>
        <row r="1067">
          <cell r="D1067" t="str">
            <v>โครงการสร้างเสริมสุขภาวะและบริการแก่ชุมชน(PCU)</v>
          </cell>
          <cell r="E1067" t="str">
            <v>โครงการการให้บริการทางการแพทย์ระดับปฐมภูมิ</v>
          </cell>
          <cell r="N1067" t="str">
            <v>โครงการการให้บริการทางการแพทย์ระดับปฐมภูมิ</v>
          </cell>
          <cell r="O1067" t="str">
            <v>กิจกรรมที่ 8 งานบริหารทั่วไป (OPD)</v>
          </cell>
          <cell r="P1067" t="str">
            <v>OPD.2-8</v>
          </cell>
          <cell r="Q1067">
            <v>430</v>
          </cell>
          <cell r="V1067">
            <v>0</v>
          </cell>
          <cell r="AB1067">
            <v>1905</v>
          </cell>
          <cell r="AD1067">
            <v>7.2</v>
          </cell>
        </row>
        <row r="1068">
          <cell r="D1068" t="str">
            <v>โครงการสร้างเสริมสุขภาวะและบริการแก่ชุมชน(PCU)</v>
          </cell>
          <cell r="E1068" t="str">
            <v>โครงการการให้บริการทางการแพทย์ระดับปฐมภูมิ</v>
          </cell>
          <cell r="N1068" t="str">
            <v>โครงการการให้บริการทางการแพทย์ระดับปฐมภูมิ</v>
          </cell>
          <cell r="O1068" t="str">
            <v>กิจกรรมที่ 8 งานบริหารทั่วไป (OPD)</v>
          </cell>
          <cell r="P1068" t="str">
            <v>OPD.2-8</v>
          </cell>
          <cell r="Q1068">
            <v>430</v>
          </cell>
          <cell r="V1068">
            <v>0</v>
          </cell>
          <cell r="AB1068">
            <v>1905</v>
          </cell>
          <cell r="AD1068">
            <v>7.2</v>
          </cell>
        </row>
        <row r="1069">
          <cell r="D1069" t="str">
            <v>โครงการสร้างเสริมสุขภาวะและบริการแก่ชุมชน(PCU)</v>
          </cell>
          <cell r="E1069" t="str">
            <v>โครงการการให้บริการทางการแพทย์ระดับปฐมภูมิ</v>
          </cell>
          <cell r="N1069" t="str">
            <v>โครงการการให้บริการทางการแพทย์ระดับปฐมภูมิ</v>
          </cell>
          <cell r="O1069" t="str">
            <v>กิจกรรมที่ 8 งานบริหารทั่วไป (OPD)</v>
          </cell>
          <cell r="P1069" t="str">
            <v>OPD.2-8</v>
          </cell>
          <cell r="Q1069">
            <v>430</v>
          </cell>
          <cell r="V1069">
            <v>0</v>
          </cell>
          <cell r="AB1069">
            <v>1905</v>
          </cell>
          <cell r="AD1069">
            <v>7.2</v>
          </cell>
        </row>
        <row r="1070">
          <cell r="D1070" t="str">
            <v>โครงการสร้างเสริมสุขภาวะและบริการแก่ชุมชน(PCU)</v>
          </cell>
          <cell r="E1070" t="str">
            <v>โครงการการให้บริการทางการแพทย์ระดับปฐมภูมิ</v>
          </cell>
          <cell r="N1070" t="str">
            <v>โครงการการให้บริการทางการแพทย์ระดับปฐมภูมิ</v>
          </cell>
          <cell r="O1070" t="str">
            <v>กิจกรรมที่ 8 งานบริหารทั่วไป (OPD)</v>
          </cell>
          <cell r="P1070" t="str">
            <v>OPD.2-8</v>
          </cell>
          <cell r="Q1070">
            <v>430</v>
          </cell>
          <cell r="V1070">
            <v>0</v>
          </cell>
          <cell r="AB1070">
            <v>1905</v>
          </cell>
          <cell r="AD1070">
            <v>7.2</v>
          </cell>
        </row>
        <row r="1071">
          <cell r="D1071" t="str">
            <v>โครงการสร้างเสริมสุขภาวะและบริการแก่ชุมชน(PCU)</v>
          </cell>
          <cell r="E1071" t="str">
            <v>โครงการการให้บริการทางการแพทย์ระดับปฐมภูมิ</v>
          </cell>
          <cell r="N1071" t="str">
            <v>โครงการการให้บริการทางการแพทย์ระดับปฐมภูมิ</v>
          </cell>
          <cell r="O1071" t="str">
            <v>กิจกรรมที่ 8 งานบริหารทั่วไป (OPD)</v>
          </cell>
          <cell r="P1071" t="str">
            <v>OPD.2-8</v>
          </cell>
          <cell r="Q1071">
            <v>430</v>
          </cell>
          <cell r="V1071">
            <v>0</v>
          </cell>
          <cell r="AB1071">
            <v>1905</v>
          </cell>
          <cell r="AD1071">
            <v>7.2</v>
          </cell>
        </row>
        <row r="1072">
          <cell r="D1072" t="str">
            <v>โครงการสร้างเสริมสุขภาวะและบริการแก่ชุมชน(PCU)</v>
          </cell>
          <cell r="E1072" t="str">
            <v>โครงการการให้บริการทางการแพทย์ระดับปฐมภูมิ</v>
          </cell>
          <cell r="N1072" t="str">
            <v>โครงการการให้บริการทางการแพทย์ระดับปฐมภูมิ</v>
          </cell>
          <cell r="O1072" t="str">
            <v>กิจกรรมที่ 8 งานบริหารทั่วไป (OPD)</v>
          </cell>
          <cell r="P1072" t="str">
            <v>OPD.2-8</v>
          </cell>
          <cell r="Q1072">
            <v>430</v>
          </cell>
          <cell r="V1072">
            <v>0</v>
          </cell>
          <cell r="AB1072">
            <v>1905</v>
          </cell>
          <cell r="AD1072">
            <v>7.2</v>
          </cell>
        </row>
        <row r="1073">
          <cell r="D1073" t="str">
            <v>โครงการสร้างเสริมสุขภาวะและบริการแก่ชุมชน(PCU)</v>
          </cell>
          <cell r="E1073" t="str">
            <v>โครงการการให้บริการทางการแพทย์ระดับปฐมภูมิ</v>
          </cell>
          <cell r="N1073" t="str">
            <v>โครงการการให้บริการทางการแพทย์ระดับปฐมภูมิ</v>
          </cell>
          <cell r="O1073" t="str">
            <v>กิจกรรมที่ 8 งานบริหารทั่วไป (OPD)</v>
          </cell>
          <cell r="P1073" t="str">
            <v>OPD.2-8</v>
          </cell>
          <cell r="Q1073">
            <v>430</v>
          </cell>
          <cell r="V1073">
            <v>0</v>
          </cell>
          <cell r="AB1073">
            <v>1905</v>
          </cell>
          <cell r="AD1073">
            <v>7.2</v>
          </cell>
        </row>
        <row r="1074">
          <cell r="D1074" t="str">
            <v>โครงการสร้างเสริมสุขภาวะและบริการแก่ชุมชน(PCU)</v>
          </cell>
          <cell r="E1074" t="str">
            <v>โครงการการให้บริการทางการแพทย์ระดับปฐมภูมิ</v>
          </cell>
          <cell r="N1074" t="str">
            <v>โครงการการให้บริการทางการแพทย์ระดับปฐมภูมิ</v>
          </cell>
          <cell r="O1074" t="str">
            <v>กิจกรรมที่ 8 งานบริหารทั่วไป (OPD)</v>
          </cell>
          <cell r="P1074" t="str">
            <v>OPD.2-8</v>
          </cell>
          <cell r="Q1074">
            <v>430</v>
          </cell>
          <cell r="V1074">
            <v>0</v>
          </cell>
          <cell r="AB1074">
            <v>1905</v>
          </cell>
          <cell r="AD1074">
            <v>7.2</v>
          </cell>
        </row>
        <row r="1075">
          <cell r="D1075" t="str">
            <v>โครงการสร้างเสริมสุขภาวะและบริการแก่ชุมชน(PCU)</v>
          </cell>
          <cell r="E1075" t="str">
            <v>โครงการการให้บริการทางการแพทย์ระดับปฐมภูมิ</v>
          </cell>
          <cell r="N1075" t="str">
            <v>โครงการการให้บริการทางการแพทย์ระดับปฐมภูมิ</v>
          </cell>
          <cell r="O1075" t="str">
            <v>กิจกรรมที่ 8 งานบริหารทั่วไป (OPD)</v>
          </cell>
          <cell r="P1075" t="str">
            <v>OPD.2-8</v>
          </cell>
          <cell r="Q1075">
            <v>430</v>
          </cell>
          <cell r="V1075">
            <v>0</v>
          </cell>
          <cell r="AB1075">
            <v>1905</v>
          </cell>
          <cell r="AD1075">
            <v>7.2</v>
          </cell>
        </row>
        <row r="1076">
          <cell r="D1076" t="str">
            <v>โครงการสร้างเสริมสุขภาวะและบริการแก่ชุมชน(PCU)</v>
          </cell>
          <cell r="E1076" t="str">
            <v>โครงการการให้บริการทางการแพทย์ระดับปฐมภูมิ</v>
          </cell>
          <cell r="N1076" t="str">
            <v>โครงการการให้บริการทางการแพทย์ระดับปฐมภูมิ</v>
          </cell>
          <cell r="O1076" t="str">
            <v>กิจกรรมที่ 8 งานบริหารทั่วไป (OPD)</v>
          </cell>
          <cell r="P1076" t="str">
            <v>OPD.2-8</v>
          </cell>
          <cell r="Q1076">
            <v>512</v>
          </cell>
          <cell r="V1076">
            <v>43774</v>
          </cell>
          <cell r="AB1076">
            <v>1905</v>
          </cell>
          <cell r="AD1076">
            <v>7.2</v>
          </cell>
        </row>
        <row r="1077">
          <cell r="D1077" t="str">
            <v>โครงการสร้างเสริมสุขภาวะและบริการแก่ชุมชน(PCU)</v>
          </cell>
          <cell r="E1077" t="str">
            <v>โครงการการให้บริการทางการแพทย์ระดับปฐมภูมิ</v>
          </cell>
          <cell r="N1077" t="str">
            <v>โครงการการให้บริการทางการแพทย์ระดับปฐมภูมิ</v>
          </cell>
          <cell r="O1077" t="str">
            <v>กิจกรรมที่ 8 งานบริหารทั่วไป (OPD)</v>
          </cell>
          <cell r="P1077" t="str">
            <v>OPD.2-8</v>
          </cell>
          <cell r="Q1077">
            <v>512</v>
          </cell>
          <cell r="V1077">
            <v>43784</v>
          </cell>
          <cell r="AB1077">
            <v>1905</v>
          </cell>
          <cell r="AD1077">
            <v>7.2</v>
          </cell>
        </row>
        <row r="1078">
          <cell r="D1078" t="str">
            <v>โครงการสร้างเสริมสุขภาวะและบริการแก่ชุมชน(PCU)</v>
          </cell>
          <cell r="E1078" t="str">
            <v>โครงการการให้บริการทางการแพทย์ระดับปฐมภูมิ</v>
          </cell>
          <cell r="N1078" t="str">
            <v>โครงการการให้บริการทางการแพทย์ระดับปฐมภูมิ</v>
          </cell>
          <cell r="O1078" t="str">
            <v>กิจกรรมที่ 8 งานบริหารทั่วไป (OPD)</v>
          </cell>
          <cell r="P1078" t="str">
            <v>OPD.2-8</v>
          </cell>
          <cell r="Q1078">
            <v>512</v>
          </cell>
          <cell r="V1078">
            <v>43796</v>
          </cell>
          <cell r="AB1078">
            <v>1905</v>
          </cell>
          <cell r="AD1078">
            <v>7.2</v>
          </cell>
        </row>
        <row r="1079">
          <cell r="D1079" t="str">
            <v>โครงการสร้างเสริมสุขภาวะและบริการแก่ชุมชน(PCU)</v>
          </cell>
          <cell r="E1079" t="str">
            <v>โครงการการให้บริการทางการแพทย์ระดับปฐมภูมิ</v>
          </cell>
          <cell r="N1079" t="str">
            <v>โครงการการให้บริการทางการแพทย์ระดับปฐมภูมิ</v>
          </cell>
          <cell r="O1079" t="str">
            <v>กิจกรรมที่ 8 งานบริหารทั่วไป (OPD)</v>
          </cell>
          <cell r="P1079" t="str">
            <v>OPD.2-8</v>
          </cell>
          <cell r="Q1079">
            <v>512</v>
          </cell>
          <cell r="V1079">
            <v>43812</v>
          </cell>
          <cell r="AB1079">
            <v>1905</v>
          </cell>
          <cell r="AD1079">
            <v>7.2</v>
          </cell>
        </row>
        <row r="1080">
          <cell r="D1080" t="str">
            <v>โครงการสร้างเสริมสุขภาวะและบริการแก่ชุมชน(PCU)</v>
          </cell>
          <cell r="E1080" t="str">
            <v>โครงการการให้บริการทางการแพทย์ระดับปฐมภูมิ</v>
          </cell>
          <cell r="N1080" t="str">
            <v>โครงการการให้บริการทางการแพทย์ระดับปฐมภูมิ</v>
          </cell>
          <cell r="O1080" t="str">
            <v>กิจกรรมที่ 8 งานบริหารทั่วไป (OPD)</v>
          </cell>
          <cell r="P1080" t="str">
            <v>OPD.2-8</v>
          </cell>
          <cell r="Q1080">
            <v>512</v>
          </cell>
          <cell r="V1080">
            <v>0</v>
          </cell>
          <cell r="AB1080">
            <v>1905</v>
          </cell>
          <cell r="AD1080">
            <v>7.2</v>
          </cell>
        </row>
        <row r="1081">
          <cell r="D1081" t="str">
            <v>โครงการสร้างเสริมสุขภาวะและบริการแก่ชุมชน(PCU)</v>
          </cell>
          <cell r="E1081" t="str">
            <v>โครงการการให้บริการทางการแพทย์ระดับปฐมภูมิ</v>
          </cell>
          <cell r="N1081" t="str">
            <v>โครงการการให้บริการทางการแพทย์ระดับปฐมภูมิ</v>
          </cell>
          <cell r="O1081" t="str">
            <v>กิจกรรมที่ 8 งานบริหารทั่วไป (OPD)</v>
          </cell>
          <cell r="P1081" t="str">
            <v>OPD.2-8</v>
          </cell>
          <cell r="Q1081">
            <v>512</v>
          </cell>
          <cell r="V1081">
            <v>0</v>
          </cell>
          <cell r="AB1081">
            <v>1905</v>
          </cell>
          <cell r="AD1081">
            <v>7.2</v>
          </cell>
        </row>
        <row r="1082">
          <cell r="D1082" t="str">
            <v>โครงการสร้างเสริมสุขภาวะและบริการแก่ชุมชน(PCU)</v>
          </cell>
          <cell r="E1082" t="str">
            <v>โครงการการให้บริการทางการแพทย์ระดับปฐมภูมิ</v>
          </cell>
          <cell r="N1082" t="str">
            <v>โครงการการให้บริการทางการแพทย์ระดับปฐมภูมิ</v>
          </cell>
          <cell r="O1082" t="str">
            <v>กิจกรรมที่ 8 งานบริหารทั่วไป (OPD)</v>
          </cell>
          <cell r="P1082" t="str">
            <v>OPD.2-8</v>
          </cell>
          <cell r="Q1082">
            <v>512</v>
          </cell>
          <cell r="V1082">
            <v>0</v>
          </cell>
          <cell r="AB1082">
            <v>1905</v>
          </cell>
          <cell r="AD1082">
            <v>7.2</v>
          </cell>
        </row>
        <row r="1083">
          <cell r="D1083" t="str">
            <v>โครงการสร้างเสริมสุขภาวะและบริการแก่ชุมชน(PCU)</v>
          </cell>
          <cell r="E1083" t="str">
            <v>โครงการการให้บริการทางการแพทย์ระดับปฐมภูมิ</v>
          </cell>
          <cell r="N1083" t="str">
            <v>โครงการการให้บริการทางการแพทย์ระดับปฐมภูมิ</v>
          </cell>
          <cell r="O1083" t="str">
            <v>กิจกรรมที่ 8 งานบริหารทั่วไป (OPD)</v>
          </cell>
          <cell r="P1083" t="str">
            <v>OPD.2-8</v>
          </cell>
          <cell r="Q1083">
            <v>512</v>
          </cell>
          <cell r="V1083">
            <v>0</v>
          </cell>
          <cell r="AB1083">
            <v>1905</v>
          </cell>
          <cell r="AD1083">
            <v>7.2</v>
          </cell>
        </row>
        <row r="1084">
          <cell r="D1084" t="str">
            <v>โครงการสร้างเสริมสุขภาวะและบริการแก่ชุมชน(PCU)</v>
          </cell>
          <cell r="E1084" t="str">
            <v>โครงการการให้บริการทางการแพทย์ระดับปฐมภูมิ</v>
          </cell>
          <cell r="N1084" t="str">
            <v>โครงการการให้บริการทางการแพทย์ระดับปฐมภูมิ</v>
          </cell>
          <cell r="O1084" t="str">
            <v>กิจกรรมที่ 8 งานบริหารทั่วไป (OPD)</v>
          </cell>
          <cell r="P1084" t="str">
            <v>OPD.2-8</v>
          </cell>
          <cell r="Q1084">
            <v>512</v>
          </cell>
          <cell r="V1084">
            <v>0</v>
          </cell>
          <cell r="AB1084">
            <v>1905</v>
          </cell>
          <cell r="AD1084">
            <v>7.2</v>
          </cell>
        </row>
        <row r="1085">
          <cell r="D1085" t="str">
            <v>โครงการสร้างเสริมสุขภาวะและบริการแก่ชุมชน(PCU)</v>
          </cell>
          <cell r="E1085" t="str">
            <v>โครงการการให้บริการทางการแพทย์ระดับปฐมภูมิ</v>
          </cell>
          <cell r="N1085" t="str">
            <v>โครงการการให้บริการทางการแพทย์ระดับปฐมภูมิ</v>
          </cell>
          <cell r="O1085" t="str">
            <v>กิจกรรมที่ 8 งานบริหารทั่วไป (OPD)</v>
          </cell>
          <cell r="P1085" t="str">
            <v>OPD.2-8</v>
          </cell>
          <cell r="Q1085">
            <v>512</v>
          </cell>
          <cell r="V1085">
            <v>0</v>
          </cell>
          <cell r="AB1085">
            <v>1905</v>
          </cell>
          <cell r="AD1085">
            <v>7.2</v>
          </cell>
        </row>
        <row r="1086">
          <cell r="D1086" t="str">
            <v>โครงการสร้างเสริมสุขภาวะและบริการแก่ชุมชน(PCU)</v>
          </cell>
          <cell r="E1086" t="str">
            <v>โครงการการให้บริการทางการแพทย์ระดับปฐมภูมิ</v>
          </cell>
          <cell r="N1086" t="str">
            <v>โครงการการให้บริการทางการแพทย์ระดับปฐมภูมิ</v>
          </cell>
          <cell r="O1086" t="str">
            <v>กิจกรรมที่ 8 งานบริหารทั่วไป (OPD)</v>
          </cell>
          <cell r="P1086" t="str">
            <v>OPD.2-8</v>
          </cell>
          <cell r="Q1086">
            <v>512</v>
          </cell>
          <cell r="V1086">
            <v>0</v>
          </cell>
          <cell r="AB1086">
            <v>1905</v>
          </cell>
          <cell r="AD1086">
            <v>7.2</v>
          </cell>
        </row>
        <row r="1087">
          <cell r="D1087" t="str">
            <v>โครงการสร้างเสริมสุขภาวะและบริการแก่ชุมชน(PCU)</v>
          </cell>
          <cell r="E1087" t="str">
            <v>โครงการการให้บริการทางการแพทย์ระดับปฐมภูมิ</v>
          </cell>
          <cell r="N1087" t="str">
            <v>โครงการการให้บริการทางการแพทย์ระดับปฐมภูมิ</v>
          </cell>
          <cell r="O1087" t="str">
            <v>กิจกรรมที่ 8 งานบริหารทั่วไป (OPD)</v>
          </cell>
          <cell r="P1087" t="str">
            <v>OPD.2-8</v>
          </cell>
          <cell r="Q1087">
            <v>512</v>
          </cell>
          <cell r="V1087">
            <v>0</v>
          </cell>
          <cell r="AB1087">
            <v>1905</v>
          </cell>
          <cell r="AD1087">
            <v>7.2</v>
          </cell>
        </row>
        <row r="1088">
          <cell r="D1088" t="str">
            <v>โครงการสร้างเสริมสุขภาวะและบริการแก่ชุมชน(PCU)</v>
          </cell>
          <cell r="E1088" t="str">
            <v>โครงการการให้บริการทางการแพทย์ระดับปฐมภูมิ</v>
          </cell>
          <cell r="N1088" t="str">
            <v>โครงการการให้บริการทางการแพทย์ระดับปฐมภูมิ</v>
          </cell>
          <cell r="O1088" t="str">
            <v>กิจกรรมที่ 8 งานบริหารทั่วไป (OPD)</v>
          </cell>
          <cell r="P1088" t="str">
            <v>OPD.2-8</v>
          </cell>
          <cell r="Q1088">
            <v>512</v>
          </cell>
          <cell r="V1088">
            <v>0</v>
          </cell>
          <cell r="AB1088">
            <v>1905</v>
          </cell>
          <cell r="AD1088">
            <v>7.2</v>
          </cell>
        </row>
        <row r="1089">
          <cell r="D1089" t="str">
            <v>โครงการสร้างเสริมสุขภาวะและบริการแก่ชุมชน(PCU)</v>
          </cell>
          <cell r="E1089" t="str">
            <v>โครงการการให้บริการทางการแพทย์ระดับปฐมภูมิ</v>
          </cell>
          <cell r="N1089" t="str">
            <v>โครงการการให้บริการทางการแพทย์ระดับปฐมภูมิ</v>
          </cell>
          <cell r="O1089" t="str">
            <v>กิจกรรมที่ 8 งานบริหารทั่วไป (OPD)</v>
          </cell>
          <cell r="P1089" t="str">
            <v>OPD.2-8</v>
          </cell>
          <cell r="Q1089">
            <v>512</v>
          </cell>
          <cell r="V1089">
            <v>0</v>
          </cell>
          <cell r="AB1089">
            <v>1905</v>
          </cell>
          <cell r="AD1089">
            <v>7.2</v>
          </cell>
        </row>
        <row r="1090">
          <cell r="D1090" t="str">
            <v>โครงการสร้างเสริมสุขภาวะและบริการแก่ชุมชน(PCU)</v>
          </cell>
          <cell r="E1090" t="str">
            <v>โครงการการให้บริการทางการแพทย์ระดับปฐมภูมิ</v>
          </cell>
          <cell r="N1090" t="str">
            <v>โครงการการให้บริการทางการแพทย์ระดับปฐมภูมิ</v>
          </cell>
          <cell r="O1090" t="str">
            <v>กิจกรรมที่ 8 งานบริหารทั่วไป (OPD)</v>
          </cell>
          <cell r="P1090" t="str">
            <v>OPD.2-8</v>
          </cell>
          <cell r="Q1090">
            <v>509</v>
          </cell>
          <cell r="V1090">
            <v>43796</v>
          </cell>
          <cell r="AB1090">
            <v>1905</v>
          </cell>
          <cell r="AD1090">
            <v>7.2</v>
          </cell>
        </row>
        <row r="1091">
          <cell r="D1091" t="str">
            <v>โครงการสร้างเสริมสุขภาวะและบริการแก่ชุมชน(PCU)</v>
          </cell>
          <cell r="E1091" t="str">
            <v>โครงการการให้บริการทางการแพทย์ระดับปฐมภูมิ</v>
          </cell>
          <cell r="N1091" t="str">
            <v>โครงการการให้บริการทางการแพทย์ระดับปฐมภูมิ</v>
          </cell>
          <cell r="O1091" t="str">
            <v>กิจกรรมที่ 8 งานบริหารทั่วไป (OPD)</v>
          </cell>
          <cell r="P1091" t="str">
            <v>OPD.2-8</v>
          </cell>
          <cell r="Q1091">
            <v>509</v>
          </cell>
          <cell r="V1091">
            <v>43822</v>
          </cell>
          <cell r="AB1091">
            <v>1905</v>
          </cell>
          <cell r="AD1091">
            <v>7.2</v>
          </cell>
        </row>
        <row r="1092">
          <cell r="D1092" t="str">
            <v>โครงการสร้างเสริมสุขภาวะและบริการแก่ชุมชน(PCU)</v>
          </cell>
          <cell r="E1092" t="str">
            <v>โครงการการให้บริการทางการแพทย์ระดับปฐมภูมิ</v>
          </cell>
          <cell r="N1092" t="str">
            <v>โครงการการให้บริการทางการแพทย์ระดับปฐมภูมิ</v>
          </cell>
          <cell r="O1092" t="str">
            <v>กิจกรรมที่ 8 งานบริหารทั่วไป (OPD)</v>
          </cell>
          <cell r="P1092" t="str">
            <v>OPD.2-8</v>
          </cell>
          <cell r="Q1092">
            <v>509</v>
          </cell>
          <cell r="V1092">
            <v>0</v>
          </cell>
          <cell r="AB1092">
            <v>1905</v>
          </cell>
          <cell r="AD1092">
            <v>7.2</v>
          </cell>
        </row>
        <row r="1093">
          <cell r="D1093" t="str">
            <v>โครงการสร้างเสริมสุขภาวะและบริการแก่ชุมชน(PCU)</v>
          </cell>
          <cell r="E1093" t="str">
            <v>โครงการการให้บริการทางการแพทย์ระดับปฐมภูมิ</v>
          </cell>
          <cell r="N1093" t="str">
            <v>โครงการการให้บริการทางการแพทย์ระดับปฐมภูมิ</v>
          </cell>
          <cell r="O1093" t="str">
            <v>กิจกรรมที่ 8 งานบริหารทั่วไป (OPD)</v>
          </cell>
          <cell r="P1093" t="str">
            <v>OPD.2-8</v>
          </cell>
          <cell r="Q1093">
            <v>509</v>
          </cell>
          <cell r="V1093">
            <v>0</v>
          </cell>
          <cell r="AB1093">
            <v>1905</v>
          </cell>
          <cell r="AD1093">
            <v>7.2</v>
          </cell>
        </row>
        <row r="1094">
          <cell r="D1094" t="str">
            <v>โครงการสร้างเสริมสุขภาวะและบริการแก่ชุมชน(PCU)</v>
          </cell>
          <cell r="E1094" t="str">
            <v>โครงการการให้บริการทางการแพทย์ระดับปฐมภูมิ</v>
          </cell>
          <cell r="N1094" t="str">
            <v>โครงการการให้บริการทางการแพทย์ระดับปฐมภูมิ</v>
          </cell>
          <cell r="O1094" t="str">
            <v>กิจกรรมที่ 8 งานบริหารทั่วไป (OPD)</v>
          </cell>
          <cell r="P1094" t="str">
            <v>OPD.2-8</v>
          </cell>
          <cell r="Q1094">
            <v>509</v>
          </cell>
          <cell r="V1094">
            <v>0</v>
          </cell>
          <cell r="AB1094">
            <v>1905</v>
          </cell>
          <cell r="AD1094">
            <v>7.2</v>
          </cell>
        </row>
        <row r="1095">
          <cell r="D1095" t="str">
            <v>โครงการสร้างเสริมสุขภาวะและบริการแก่ชุมชน(PCU)</v>
          </cell>
          <cell r="E1095" t="str">
            <v>โครงการการให้บริการทางการแพทย์ระดับปฐมภูมิ</v>
          </cell>
          <cell r="N1095" t="str">
            <v>โครงการการให้บริการทางการแพทย์ระดับปฐมภูมิ</v>
          </cell>
          <cell r="O1095" t="str">
            <v>กิจกรรมที่ 8 งานบริหารทั่วไป (OPD)</v>
          </cell>
          <cell r="P1095" t="str">
            <v>OPD.2-8</v>
          </cell>
          <cell r="Q1095">
            <v>509</v>
          </cell>
          <cell r="V1095">
            <v>0</v>
          </cell>
          <cell r="AB1095">
            <v>1905</v>
          </cell>
          <cell r="AD1095">
            <v>7.2</v>
          </cell>
        </row>
        <row r="1096">
          <cell r="D1096" t="str">
            <v>โครงการสร้างเสริมสุขภาวะและบริการแก่ชุมชน(PCU)</v>
          </cell>
          <cell r="E1096" t="str">
            <v>โครงการการให้บริการทางการแพทย์ระดับปฐมภูมิ</v>
          </cell>
          <cell r="N1096" t="str">
            <v>โครงการการให้บริการทางการแพทย์ระดับปฐมภูมิ</v>
          </cell>
          <cell r="O1096" t="str">
            <v>กิจกรรมที่ 8 งานบริหารทั่วไป (OPD)</v>
          </cell>
          <cell r="P1096" t="str">
            <v>OPD.2-8</v>
          </cell>
          <cell r="Q1096">
            <v>509</v>
          </cell>
          <cell r="V1096">
            <v>0</v>
          </cell>
          <cell r="AB1096">
            <v>1905</v>
          </cell>
          <cell r="AD1096">
            <v>7.2</v>
          </cell>
        </row>
        <row r="1097">
          <cell r="D1097" t="str">
            <v>โครงการสร้างเสริมสุขภาวะและบริการแก่ชุมชน(PCU)</v>
          </cell>
          <cell r="E1097" t="str">
            <v>โครงการการให้บริการทางการแพทย์ระดับปฐมภูมิ</v>
          </cell>
          <cell r="N1097" t="str">
            <v>โครงการการให้บริการทางการแพทย์ระดับปฐมภูมิ</v>
          </cell>
          <cell r="O1097" t="str">
            <v>กิจกรรมที่ 8 งานบริหารทั่วไป (OPD)</v>
          </cell>
          <cell r="P1097" t="str">
            <v>OPD.2-8</v>
          </cell>
          <cell r="Q1097">
            <v>509</v>
          </cell>
          <cell r="V1097">
            <v>0</v>
          </cell>
          <cell r="AB1097">
            <v>1905</v>
          </cell>
          <cell r="AD1097">
            <v>7.2</v>
          </cell>
        </row>
        <row r="1098">
          <cell r="D1098" t="str">
            <v>โครงการสร้างเสริมสุขภาวะและบริการแก่ชุมชน(PCU)</v>
          </cell>
          <cell r="E1098" t="str">
            <v>โครงการการให้บริการทางการแพทย์ระดับปฐมภูมิ</v>
          </cell>
          <cell r="N1098" t="str">
            <v>โครงการการให้บริการทางการแพทย์ระดับปฐมภูมิ</v>
          </cell>
          <cell r="O1098" t="str">
            <v>กิจกรรมที่ 8 งานบริหารทั่วไป (OPD)</v>
          </cell>
          <cell r="P1098" t="str">
            <v>OPD.2-8</v>
          </cell>
          <cell r="Q1098">
            <v>509</v>
          </cell>
          <cell r="V1098">
            <v>0</v>
          </cell>
          <cell r="AB1098">
            <v>1905</v>
          </cell>
          <cell r="AD1098">
            <v>7.2</v>
          </cell>
        </row>
        <row r="1099">
          <cell r="D1099" t="str">
            <v>โครงการสร้างเสริมสุขภาวะและบริการแก่ชุมชน(PCU)</v>
          </cell>
          <cell r="E1099" t="str">
            <v>โครงการการให้บริการทางการแพทย์ระดับปฐมภูมิ</v>
          </cell>
          <cell r="N1099" t="str">
            <v>โครงการการให้บริการทางการแพทย์ระดับปฐมภูมิ</v>
          </cell>
          <cell r="O1099" t="str">
            <v>กิจกรรมที่ 8 งานบริหารทั่วไป (OPD)</v>
          </cell>
          <cell r="P1099" t="str">
            <v>OPD.2-8</v>
          </cell>
          <cell r="Q1099">
            <v>509</v>
          </cell>
          <cell r="V1099">
            <v>0</v>
          </cell>
          <cell r="AB1099">
            <v>1905</v>
          </cell>
          <cell r="AD1099">
            <v>7.2</v>
          </cell>
        </row>
        <row r="1100">
          <cell r="D1100" t="str">
            <v>โครงการสร้างเสริมสุขภาวะและบริการแก่ชุมชน(PCU)</v>
          </cell>
          <cell r="E1100" t="str">
            <v>โครงการการให้บริการทางการแพทย์ระดับปฐมภูมิ</v>
          </cell>
          <cell r="N1100" t="str">
            <v>โครงการการให้บริการทางการแพทย์ระดับปฐมภูมิ</v>
          </cell>
          <cell r="O1100" t="str">
            <v>กิจกรรมที่ 8 งานบริหารทั่วไป (OPD)</v>
          </cell>
          <cell r="P1100" t="str">
            <v>OPD.2-8</v>
          </cell>
          <cell r="Q1100">
            <v>509</v>
          </cell>
          <cell r="V1100">
            <v>0</v>
          </cell>
          <cell r="AB1100">
            <v>1905</v>
          </cell>
          <cell r="AD1100">
            <v>7.2</v>
          </cell>
        </row>
        <row r="1101">
          <cell r="D1101" t="str">
            <v>โครงการสร้างเสริมสุขภาวะและบริการแก่ชุมชน(PCU)</v>
          </cell>
          <cell r="E1101" t="str">
            <v>โครงการการให้บริการทางการแพทย์ระดับปฐมภูมิ</v>
          </cell>
          <cell r="N1101" t="str">
            <v>โครงการการให้บริการทางการแพทย์ระดับปฐมภูมิ</v>
          </cell>
          <cell r="O1101" t="str">
            <v>กิจกรรมที่ 8 งานบริหารทั่วไป (OPD)</v>
          </cell>
          <cell r="P1101" t="str">
            <v>OPD.2-8</v>
          </cell>
          <cell r="Q1101">
            <v>509</v>
          </cell>
          <cell r="V1101">
            <v>0</v>
          </cell>
          <cell r="AB1101">
            <v>1905</v>
          </cell>
          <cell r="AD1101">
            <v>7.2</v>
          </cell>
        </row>
        <row r="1102">
          <cell r="D1102" t="str">
            <v>โครงการสร้างเสริมสุขภาวะและบริการแก่ชุมชน(PCU)</v>
          </cell>
          <cell r="E1102" t="str">
            <v>โครงการการให้บริการทางการแพทย์ระดับปฐมภูมิ</v>
          </cell>
          <cell r="N1102" t="str">
            <v>โครงการการให้บริการทางการแพทย์ระดับปฐมภูมิ</v>
          </cell>
          <cell r="O1102" t="str">
            <v>กิจกรรมที่ 8 งานบริหารทั่วไป (OPD)</v>
          </cell>
          <cell r="P1102" t="str">
            <v>OPD.2-8</v>
          </cell>
          <cell r="Q1102">
            <v>501</v>
          </cell>
          <cell r="V1102">
            <v>0</v>
          </cell>
          <cell r="AB1102">
            <v>1905</v>
          </cell>
          <cell r="AD1102">
            <v>7.2</v>
          </cell>
        </row>
        <row r="1103">
          <cell r="D1103" t="str">
            <v>โครงการสร้างเสริมสุขภาวะและบริการแก่ชุมชน(PCU)</v>
          </cell>
          <cell r="E1103" t="str">
            <v>โครงการการให้บริการทางการแพทย์ระดับปฐมภูมิ</v>
          </cell>
          <cell r="N1103" t="str">
            <v>โครงการการให้บริการทางการแพทย์ระดับปฐมภูมิ</v>
          </cell>
          <cell r="O1103" t="str">
            <v>กิจกรรมที่ 8 งานบริหารทั่วไป (OPD)</v>
          </cell>
          <cell r="P1103" t="str">
            <v>OPD.2-8</v>
          </cell>
          <cell r="Q1103">
            <v>501</v>
          </cell>
          <cell r="V1103">
            <v>0</v>
          </cell>
          <cell r="AB1103">
            <v>1905</v>
          </cell>
          <cell r="AD1103">
            <v>7.2</v>
          </cell>
        </row>
        <row r="1104">
          <cell r="D1104" t="str">
            <v>โครงการสร้างเสริมสุขภาวะและบริการแก่ชุมชน(PCU)</v>
          </cell>
          <cell r="E1104" t="str">
            <v>โครงการการให้บริการทางการแพทย์ระดับปฐมภูมิ</v>
          </cell>
          <cell r="N1104" t="str">
            <v>โครงการการให้บริการทางการแพทย์ระดับปฐมภูมิ</v>
          </cell>
          <cell r="O1104" t="str">
            <v>กิจกรรมที่ 8 งานบริหารทั่วไป (OPD)</v>
          </cell>
          <cell r="P1104" t="str">
            <v>OPD.2-8</v>
          </cell>
          <cell r="Q1104">
            <v>501</v>
          </cell>
          <cell r="V1104">
            <v>0</v>
          </cell>
          <cell r="AB1104">
            <v>1905</v>
          </cell>
          <cell r="AD1104">
            <v>7.2</v>
          </cell>
        </row>
        <row r="1105">
          <cell r="D1105" t="str">
            <v>โครงการสร้างเสริมสุขภาวะและบริการแก่ชุมชน(PCU)</v>
          </cell>
          <cell r="E1105" t="str">
            <v>โครงการการให้บริการทางการแพทย์ระดับปฐมภูมิ</v>
          </cell>
          <cell r="N1105" t="str">
            <v>โครงการการให้บริการทางการแพทย์ระดับปฐมภูมิ</v>
          </cell>
          <cell r="O1105" t="str">
            <v>กิจกรรมที่ 8 งานบริหารทั่วไป (OPD)</v>
          </cell>
          <cell r="P1105" t="str">
            <v>OPD.2-8</v>
          </cell>
          <cell r="Q1105">
            <v>501</v>
          </cell>
          <cell r="V1105">
            <v>0</v>
          </cell>
          <cell r="AB1105">
            <v>1905</v>
          </cell>
          <cell r="AD1105">
            <v>7.2</v>
          </cell>
        </row>
        <row r="1106">
          <cell r="D1106" t="str">
            <v>โครงการสร้างเสริมสุขภาวะและบริการแก่ชุมชน(PCU)</v>
          </cell>
          <cell r="E1106" t="str">
            <v>โครงการการให้บริการทางการแพทย์ระดับปฐมภูมิ</v>
          </cell>
          <cell r="N1106" t="str">
            <v>โครงการการให้บริการทางการแพทย์ระดับปฐมภูมิ</v>
          </cell>
          <cell r="O1106" t="str">
            <v>กิจกรรมที่ 8 งานบริหารทั่วไป (OPD)</v>
          </cell>
          <cell r="P1106" t="str">
            <v>OPD.2-8</v>
          </cell>
          <cell r="Q1106">
            <v>501</v>
          </cell>
          <cell r="V1106">
            <v>0</v>
          </cell>
          <cell r="AB1106">
            <v>1905</v>
          </cell>
          <cell r="AD1106">
            <v>7.2</v>
          </cell>
        </row>
        <row r="1107">
          <cell r="D1107" t="str">
            <v>โครงการสร้างเสริมสุขภาวะและบริการแก่ชุมชน(PCU)</v>
          </cell>
          <cell r="E1107" t="str">
            <v>โครงการการให้บริการทางการแพทย์ระดับปฐมภูมิ</v>
          </cell>
          <cell r="N1107" t="str">
            <v>โครงการการให้บริการทางการแพทย์ระดับปฐมภูมิ</v>
          </cell>
          <cell r="O1107" t="str">
            <v>กิจกรรมที่ 8 งานบริหารทั่วไป (OPD)</v>
          </cell>
          <cell r="P1107" t="str">
            <v>OPD.2-8</v>
          </cell>
          <cell r="Q1107">
            <v>501</v>
          </cell>
          <cell r="V1107">
            <v>0</v>
          </cell>
          <cell r="AB1107">
            <v>1905</v>
          </cell>
          <cell r="AD1107">
            <v>7.2</v>
          </cell>
        </row>
        <row r="1108">
          <cell r="D1108" t="str">
            <v>โครงการสร้างเสริมสุขภาวะและบริการแก่ชุมชน(PCU)</v>
          </cell>
          <cell r="E1108" t="str">
            <v>โครงการการให้บริการทางการแพทย์ระดับปฐมภูมิ</v>
          </cell>
          <cell r="N1108" t="str">
            <v>โครงการการให้บริการทางการแพทย์ระดับปฐมภูมิ</v>
          </cell>
          <cell r="O1108" t="str">
            <v>กิจกรรมที่ 8 งานบริหารทั่วไป (OPD)</v>
          </cell>
          <cell r="P1108" t="str">
            <v>OPD.2-8</v>
          </cell>
          <cell r="Q1108">
            <v>501</v>
          </cell>
          <cell r="V1108">
            <v>0</v>
          </cell>
          <cell r="AB1108">
            <v>1905</v>
          </cell>
          <cell r="AD1108">
            <v>7.2</v>
          </cell>
        </row>
        <row r="1109">
          <cell r="D1109" t="str">
            <v>โครงการสร้างเสริมสุขภาวะและบริการแก่ชุมชน(PCU)</v>
          </cell>
          <cell r="E1109" t="str">
            <v>โครงการการให้บริการทางการแพทย์ระดับปฐมภูมิ</v>
          </cell>
          <cell r="N1109" t="str">
            <v>โครงการการให้บริการทางการแพทย์ระดับปฐมภูมิ</v>
          </cell>
          <cell r="O1109" t="str">
            <v>กิจกรรมที่ 8 งานบริหารทั่วไป (OPD)</v>
          </cell>
          <cell r="P1109" t="str">
            <v>OPD.2-8</v>
          </cell>
          <cell r="Q1109">
            <v>501</v>
          </cell>
          <cell r="V1109">
            <v>0</v>
          </cell>
          <cell r="AB1109">
            <v>1905</v>
          </cell>
          <cell r="AD1109">
            <v>7.2</v>
          </cell>
        </row>
        <row r="1110">
          <cell r="D1110" t="str">
            <v>โครงการสร้างเสริมสุขภาวะและบริการแก่ชุมชน(PCU)</v>
          </cell>
          <cell r="E1110" t="str">
            <v>โครงการการให้บริการทางการแพทย์ระดับปฐมภูมิ</v>
          </cell>
          <cell r="N1110" t="str">
            <v>โครงการการให้บริการทางการแพทย์ระดับปฐมภูมิ</v>
          </cell>
          <cell r="O1110" t="str">
            <v>กิจกรรมที่ 8 งานบริหารทั่วไป (OPD)</v>
          </cell>
          <cell r="P1110" t="str">
            <v>OPD.2-8</v>
          </cell>
          <cell r="Q1110">
            <v>501</v>
          </cell>
          <cell r="V1110">
            <v>0</v>
          </cell>
          <cell r="AB1110">
            <v>1905</v>
          </cell>
          <cell r="AD1110">
            <v>7.2</v>
          </cell>
        </row>
        <row r="1111">
          <cell r="D1111" t="str">
            <v>โครงการสร้างเสริมสุขภาวะและบริการแก่ชุมชน(PCU)</v>
          </cell>
          <cell r="E1111" t="str">
            <v>โครงการการให้บริการทางการแพทย์ระดับปฐมภูมิ</v>
          </cell>
          <cell r="N1111" t="str">
            <v>โครงการการให้บริการทางการแพทย์ระดับปฐมภูมิ</v>
          </cell>
          <cell r="O1111" t="str">
            <v>กิจกรรมที่ 8 งานบริหารทั่วไป (OPD)</v>
          </cell>
          <cell r="P1111" t="str">
            <v>OPD.2-8</v>
          </cell>
          <cell r="Q1111">
            <v>501</v>
          </cell>
          <cell r="V1111">
            <v>0</v>
          </cell>
          <cell r="AB1111">
            <v>1905</v>
          </cell>
          <cell r="AD1111">
            <v>7.2</v>
          </cell>
        </row>
        <row r="1112">
          <cell r="D1112" t="str">
            <v>โครงการสร้างเสริมสุขภาวะและบริการแก่ชุมชน(PCU)</v>
          </cell>
          <cell r="E1112" t="str">
            <v>โครงการการให้บริการทางการแพทย์ระดับปฐมภูมิ</v>
          </cell>
          <cell r="N1112" t="str">
            <v>โครงการการให้บริการทางการแพทย์ระดับปฐมภูมิ</v>
          </cell>
          <cell r="O1112" t="str">
            <v>กิจกรรมที่ 8 งานบริหารทั่วไป (OPD)</v>
          </cell>
          <cell r="P1112" t="str">
            <v>OPD.2-8</v>
          </cell>
          <cell r="Q1112">
            <v>501</v>
          </cell>
          <cell r="V1112">
            <v>0</v>
          </cell>
          <cell r="AB1112">
            <v>1905</v>
          </cell>
          <cell r="AD1112">
            <v>7.2</v>
          </cell>
        </row>
        <row r="1113">
          <cell r="D1113" t="str">
            <v>โครงการสร้างเสริมสุขภาวะและบริการแก่ชุมชน(PCU)</v>
          </cell>
          <cell r="E1113" t="str">
            <v>โครงการการให้บริการทางการแพทย์ระดับปฐมภูมิ</v>
          </cell>
          <cell r="N1113" t="str">
            <v>โครงการการให้บริการทางการแพทย์ระดับปฐมภูมิ</v>
          </cell>
          <cell r="O1113" t="str">
            <v>กิจกรรมที่ 8 งานบริหารทั่วไป (OPD)</v>
          </cell>
          <cell r="P1113" t="str">
            <v>OPD.2-8</v>
          </cell>
          <cell r="Q1113">
            <v>501</v>
          </cell>
          <cell r="V1113">
            <v>0</v>
          </cell>
          <cell r="AB1113">
            <v>1905</v>
          </cell>
          <cell r="AD1113">
            <v>7.2</v>
          </cell>
        </row>
        <row r="1114">
          <cell r="D1114" t="str">
            <v>โครงการสร้างเสริมสุขภาวะและบริการแก่ชุมชน(PCU)</v>
          </cell>
          <cell r="E1114" t="str">
            <v>โครงการการให้บริการทางการแพทย์ระดับปฐมภูมิ</v>
          </cell>
          <cell r="N1114" t="str">
            <v>โครงการการให้บริการทางการแพทย์ระดับปฐมภูมิ</v>
          </cell>
          <cell r="O1114" t="str">
            <v>กิจกรรมที่ 8 งานบริหารทั่วไป (OPD)</v>
          </cell>
          <cell r="P1114" t="str">
            <v>OPD.2-8</v>
          </cell>
          <cell r="Q1114">
            <v>501</v>
          </cell>
          <cell r="V1114">
            <v>43789</v>
          </cell>
          <cell r="AB1114">
            <v>1905</v>
          </cell>
          <cell r="AD1114">
            <v>7.2</v>
          </cell>
        </row>
        <row r="1115">
          <cell r="D1115" t="str">
            <v>โครงการสร้างเสริมสุขภาวะและบริการแก่ชุมชน(PCU)</v>
          </cell>
          <cell r="E1115" t="str">
            <v>โครงการการให้บริการทางการแพทย์ระดับปฐมภูมิ</v>
          </cell>
          <cell r="N1115" t="str">
            <v>โครงการการให้บริการทางการแพทย์ระดับปฐมภูมิ</v>
          </cell>
          <cell r="O1115" t="str">
            <v>กิจกรรมที่ 8 งานบริหารทั่วไป (OPD)</v>
          </cell>
          <cell r="P1115" t="str">
            <v>OPD.2-8</v>
          </cell>
          <cell r="Q1115">
            <v>430</v>
          </cell>
          <cell r="V1115">
            <v>0</v>
          </cell>
          <cell r="AB1115">
            <v>1905</v>
          </cell>
          <cell r="AD1115">
            <v>7.2</v>
          </cell>
        </row>
        <row r="1116">
          <cell r="D1116" t="str">
            <v>โครงการสร้างเสริมสุขภาวะและบริการแก่ชุมชน(PCU)</v>
          </cell>
          <cell r="E1116" t="str">
            <v>โครงการการให้บริการทางการแพทย์ระดับปฐมภูมิ</v>
          </cell>
          <cell r="N1116" t="str">
            <v>โครงการการให้บริการทางการแพทย์ระดับปฐมภูมิ</v>
          </cell>
          <cell r="O1116" t="str">
            <v>กิจกรรมที่ 8 งานบริหารทั่วไป (OPD)</v>
          </cell>
          <cell r="P1116" t="str">
            <v>OPD.2-8</v>
          </cell>
          <cell r="Q1116">
            <v>501</v>
          </cell>
          <cell r="V1116">
            <v>43791</v>
          </cell>
          <cell r="AB1116">
            <v>1905</v>
          </cell>
          <cell r="AD1116">
            <v>7.2</v>
          </cell>
        </row>
        <row r="1117">
          <cell r="D1117" t="str">
            <v>โครงการสร้างเสริมสุขภาวะและบริการแก่ชุมชน(PCU)</v>
          </cell>
          <cell r="E1117" t="str">
            <v>โครงการการให้บริการทางการแพทย์ระดับปฐมภูมิ</v>
          </cell>
          <cell r="N1117" t="str">
            <v>โครงการการให้บริการทางการแพทย์ระดับปฐมภูมิ</v>
          </cell>
          <cell r="O1117" t="str">
            <v>กิจกรรมที่ 8 งานบริหารทั่วไป (OPD)</v>
          </cell>
          <cell r="P1117" t="str">
            <v>OPD.2-8</v>
          </cell>
          <cell r="Q1117">
            <v>501</v>
          </cell>
          <cell r="V1117">
            <v>43783</v>
          </cell>
          <cell r="AB1117">
            <v>1905</v>
          </cell>
          <cell r="AD1117">
            <v>7.2</v>
          </cell>
        </row>
        <row r="1118">
          <cell r="D1118" t="str">
            <v>โครงการสร้างเสริมสุขภาวะและบริการแก่ชุมชน(PCU)</v>
          </cell>
          <cell r="E1118" t="str">
            <v>โครงการการให้บริการทางการแพทย์ระดับปฐมภูมิ</v>
          </cell>
          <cell r="N1118" t="str">
            <v>โครงการการให้บริการทางการแพทย์ระดับปฐมภูมิ</v>
          </cell>
          <cell r="O1118" t="str">
            <v>กิจกรรมที่ 8 งานบริหารทั่วไป (OPD)</v>
          </cell>
          <cell r="P1118" t="str">
            <v>OPD.2-8</v>
          </cell>
          <cell r="Q1118">
            <v>501</v>
          </cell>
          <cell r="V1118">
            <v>43791</v>
          </cell>
          <cell r="AB1118">
            <v>1905</v>
          </cell>
          <cell r="AD1118">
            <v>7.2</v>
          </cell>
        </row>
        <row r="1119">
          <cell r="D1119" t="str">
            <v>โครงการสร้างเสริมสุขภาวะและบริการแก่ชุมชน(PCU)</v>
          </cell>
          <cell r="E1119" t="str">
            <v>โครงการการให้บริการทางการแพทย์ระดับปฐมภูมิ</v>
          </cell>
          <cell r="N1119" t="str">
            <v>โครงการการให้บริการทางการแพทย์ระดับปฐมภูมิ</v>
          </cell>
          <cell r="O1119" t="str">
            <v>กิจกรรมที่ 8 งานบริหารทั่วไป (OPD)</v>
          </cell>
          <cell r="P1119" t="str">
            <v>OPD.2-8</v>
          </cell>
          <cell r="Q1119">
            <v>430</v>
          </cell>
          <cell r="V1119">
            <v>43791</v>
          </cell>
          <cell r="AB1119">
            <v>1905</v>
          </cell>
          <cell r="AD1119">
            <v>7.2</v>
          </cell>
        </row>
        <row r="1120">
          <cell r="D1120" t="str">
            <v>โครงการสร้างเสริมสุขภาวะและบริการแก่ชุมชน(PCU)</v>
          </cell>
          <cell r="E1120" t="str">
            <v>โครงการการให้บริการทางการแพทย์ระดับปฐมภูมิ</v>
          </cell>
          <cell r="N1120" t="str">
            <v>โครงการการให้บริการทางการแพทย์ระดับปฐมภูมิ</v>
          </cell>
          <cell r="O1120" t="str">
            <v>กิจกรรมที่ 8 งานบริหารทั่วไป (OPD)</v>
          </cell>
          <cell r="P1120" t="str">
            <v>OPD.2-8</v>
          </cell>
          <cell r="Q1120">
            <v>509</v>
          </cell>
          <cell r="V1120">
            <v>43791</v>
          </cell>
          <cell r="AB1120">
            <v>1905</v>
          </cell>
          <cell r="AD1120">
            <v>7.2</v>
          </cell>
        </row>
        <row r="1121">
          <cell r="D1121" t="str">
            <v>โครงการสร้างเสริมสุขภาวะและบริการแก่ชุมชน(PCU)</v>
          </cell>
          <cell r="E1121" t="str">
            <v>โครงการการให้บริการทางการแพทย์ระดับปฐมภูมิ</v>
          </cell>
          <cell r="N1121" t="str">
            <v>โครงการการให้บริการทางการแพทย์ระดับปฐมภูมิ</v>
          </cell>
          <cell r="O1121" t="str">
            <v>กิจกรรมที่ 8 งานบริหารทั่วไป (OPD)</v>
          </cell>
          <cell r="P1121" t="str">
            <v>OPD.2-8</v>
          </cell>
          <cell r="Q1121">
            <v>509</v>
          </cell>
          <cell r="V1121">
            <v>43783</v>
          </cell>
          <cell r="AB1121">
            <v>1905</v>
          </cell>
          <cell r="AD1121">
            <v>7.2</v>
          </cell>
        </row>
        <row r="1122">
          <cell r="D1122" t="str">
            <v>โครงการสร้างเสริมสุขภาวะและบริการแก่ชุมชน(PCU)</v>
          </cell>
          <cell r="E1122" t="str">
            <v>โครงการการให้บริการทางการแพทย์ระดับปฐมภูมิ</v>
          </cell>
          <cell r="N1122" t="str">
            <v>โครงการการให้บริการทางการแพทย์ระดับปฐมภูมิ</v>
          </cell>
          <cell r="O1122" t="str">
            <v>กิจกรรมที่ 8 งานบริหารทั่วไป (OPD)</v>
          </cell>
          <cell r="P1122" t="str">
            <v>OPD.2-8</v>
          </cell>
          <cell r="Q1122">
            <v>509</v>
          </cell>
          <cell r="V1122">
            <v>43783</v>
          </cell>
          <cell r="AB1122">
            <v>1905</v>
          </cell>
          <cell r="AD1122">
            <v>7.2</v>
          </cell>
        </row>
        <row r="1123">
          <cell r="D1123" t="str">
            <v>โครงการสร้างเสริมสุขภาวะและบริการแก่ชุมชน(PCU)</v>
          </cell>
          <cell r="E1123" t="str">
            <v>โครงการการให้บริการทางการแพทย์ระดับปฐมภูมิ</v>
          </cell>
          <cell r="N1123" t="str">
            <v>โครงการการให้บริการทางการแพทย์ระดับปฐมภูมิ</v>
          </cell>
          <cell r="O1123" t="str">
            <v>กิจกรรมที่ 8 งานบริหารทั่วไป (OPD)</v>
          </cell>
          <cell r="P1123" t="str">
            <v>OPD.2-8</v>
          </cell>
          <cell r="Q1123">
            <v>509</v>
          </cell>
          <cell r="V1123">
            <v>43797</v>
          </cell>
          <cell r="AB1123">
            <v>1905</v>
          </cell>
          <cell r="AD1123">
            <v>7.2</v>
          </cell>
        </row>
        <row r="1124">
          <cell r="D1124" t="str">
            <v>โครงการสร้างเสริมสุขภาวะและบริการแก่ชุมชน(PCU)</v>
          </cell>
          <cell r="E1124" t="str">
            <v>โครงการการให้บริการทางการแพทย์ระดับปฐมภูมิ</v>
          </cell>
          <cell r="N1124" t="str">
            <v>โครงการการให้บริการทางการแพทย์ระดับปฐมภูมิ</v>
          </cell>
          <cell r="O1124" t="str">
            <v>กิจกรรมที่ 8 งานบริหารทั่วไป (OPD)</v>
          </cell>
          <cell r="P1124" t="str">
            <v>OPD.2-8</v>
          </cell>
          <cell r="Q1124">
            <v>430</v>
          </cell>
          <cell r="V1124">
            <v>43788</v>
          </cell>
          <cell r="AB1124">
            <v>1905</v>
          </cell>
          <cell r="AD1124">
            <v>7.2</v>
          </cell>
        </row>
        <row r="1125">
          <cell r="D1125" t="str">
            <v>โครงการสร้างเสริมสุขภาวะและบริการแก่ชุมชน(PCU)</v>
          </cell>
          <cell r="E1125" t="str">
            <v>โครงการการให้บริการทางการแพทย์ระดับปฐมภูมิ</v>
          </cell>
          <cell r="N1125" t="str">
            <v>โครงการการให้บริการทางการแพทย์ระดับปฐมภูมิ</v>
          </cell>
          <cell r="O1125" t="str">
            <v>กิจกรรมที่ 8 งานบริหารทั่วไป (OPD)</v>
          </cell>
          <cell r="P1125" t="str">
            <v>OPD.2-8</v>
          </cell>
          <cell r="Q1125">
            <v>501</v>
          </cell>
          <cell r="V1125">
            <v>43788</v>
          </cell>
          <cell r="AB1125">
            <v>1905</v>
          </cell>
          <cell r="AD1125">
            <v>7.2</v>
          </cell>
        </row>
        <row r="1126">
          <cell r="D1126" t="str">
            <v>โครงการสร้างเสริมสุขภาวะและบริการแก่ชุมชน(PCU)</v>
          </cell>
          <cell r="E1126" t="str">
            <v>โครงการการให้บริการทางการแพทย์ระดับปฐมภูมิ</v>
          </cell>
          <cell r="N1126" t="str">
            <v>โครงการการให้บริการทางการแพทย์ระดับปฐมภูมิ</v>
          </cell>
          <cell r="O1126" t="str">
            <v>กิจกรรมที่ 8 งานบริหารทั่วไป (OPD)</v>
          </cell>
          <cell r="P1126" t="str">
            <v>OPD.2-8</v>
          </cell>
          <cell r="Q1126">
            <v>340</v>
          </cell>
          <cell r="V1126">
            <v>43805</v>
          </cell>
          <cell r="AB1126">
            <v>1905</v>
          </cell>
          <cell r="AD1126">
            <v>7.2</v>
          </cell>
        </row>
        <row r="1127">
          <cell r="D1127" t="str">
            <v>โครงการสร้างเสริมสุขภาวะและบริการแก่ชุมชน(PCU)</v>
          </cell>
          <cell r="E1127" t="str">
            <v>โครงการการให้บริการทางการแพทย์ระดับปฐมภูมิ</v>
          </cell>
          <cell r="N1127" t="str">
            <v>โครงการการให้บริการทางการแพทย์ระดับปฐมภูมิ</v>
          </cell>
          <cell r="O1127" t="str">
            <v>กิจกรรมที่ 8 งานบริหารทั่วไป (OPD)</v>
          </cell>
          <cell r="P1127" t="str">
            <v>OPD.2-8</v>
          </cell>
          <cell r="Q1127">
            <v>451</v>
          </cell>
          <cell r="V1127">
            <v>43763</v>
          </cell>
          <cell r="AB1127">
            <v>1905</v>
          </cell>
          <cell r="AD1127">
            <v>7.2</v>
          </cell>
        </row>
        <row r="1128">
          <cell r="D1128" t="str">
            <v>โครงการสร้างเสริมสุขภาวะและบริการแก่ชุมชน(PCU)</v>
          </cell>
          <cell r="E1128" t="str">
            <v>โครงการการให้บริการทางการแพทย์ระดับปฐมภูมิ</v>
          </cell>
          <cell r="N1128" t="str">
            <v>โครงการการให้บริการทางการแพทย์ระดับปฐมภูมิ</v>
          </cell>
          <cell r="O1128" t="str">
            <v>กิจกรรมที่ 8 งานบริหารทั่วไป (OPD)</v>
          </cell>
          <cell r="P1128" t="str">
            <v>OPD.2-8</v>
          </cell>
          <cell r="Q1128">
            <v>451</v>
          </cell>
          <cell r="V1128">
            <v>43763</v>
          </cell>
          <cell r="AB1128">
            <v>1905</v>
          </cell>
          <cell r="AD1128">
            <v>7.2</v>
          </cell>
        </row>
        <row r="1129">
          <cell r="D1129" t="str">
            <v>โครงการสร้างเสริมสุขภาวะและบริการแก่ชุมชน(PCU)</v>
          </cell>
          <cell r="E1129" t="str">
            <v>โครงการการให้บริการทางการแพทย์ระดับปฐมภูมิ</v>
          </cell>
          <cell r="N1129" t="str">
            <v>โครงการการให้บริการทางการแพทย์ระดับปฐมภูมิ</v>
          </cell>
          <cell r="O1129" t="str">
            <v>กิจกรรมที่ 8 งานบริหารทั่วไป (OPD)</v>
          </cell>
          <cell r="P1129" t="str">
            <v>OPD.2-8</v>
          </cell>
          <cell r="Q1129">
            <v>506</v>
          </cell>
          <cell r="V1129">
            <v>43788</v>
          </cell>
          <cell r="AB1129">
            <v>1905</v>
          </cell>
          <cell r="AD1129">
            <v>7.2</v>
          </cell>
        </row>
        <row r="1130">
          <cell r="D1130" t="str">
            <v>โครงการสร้างเสริมสุขภาวะและบริการแก่ชุมชน(PCU)</v>
          </cell>
          <cell r="E1130" t="str">
            <v>โครงการการให้บริการทางการแพทย์ระดับปฐมภูมิ</v>
          </cell>
          <cell r="N1130" t="str">
            <v>โครงการการให้บริการทางการแพทย์ระดับปฐมภูมิ</v>
          </cell>
          <cell r="O1130" t="str">
            <v>กิจกรรมที่ 8 งานบริหารทั่วไป (OPD)</v>
          </cell>
          <cell r="P1130" t="str">
            <v>OPD.2-8</v>
          </cell>
          <cell r="Q1130">
            <v>506</v>
          </cell>
          <cell r="V1130">
            <v>43788</v>
          </cell>
          <cell r="AB1130">
            <v>1905</v>
          </cell>
          <cell r="AD1130">
            <v>7.2</v>
          </cell>
        </row>
        <row r="1131">
          <cell r="D1131" t="str">
            <v>โครงการสร้างเสริมสุขภาวะและบริการแก่ชุมชน(PCU)</v>
          </cell>
          <cell r="E1131" t="str">
            <v>โครงการการให้บริการทางการแพทย์ระดับปฐมภูมิ</v>
          </cell>
          <cell r="N1131" t="str">
            <v>โครงการการให้บริการทางการแพทย์ระดับปฐมภูมิ</v>
          </cell>
          <cell r="O1131" t="str">
            <v>กิจกรรมที่ 8 งานบริหารทั่วไป (OPD)</v>
          </cell>
          <cell r="P1131" t="str">
            <v>OPD.2-8</v>
          </cell>
          <cell r="Q1131">
            <v>506</v>
          </cell>
          <cell r="V1131">
            <v>43789</v>
          </cell>
          <cell r="AB1131">
            <v>1905</v>
          </cell>
          <cell r="AD1131">
            <v>7.2</v>
          </cell>
        </row>
        <row r="1132">
          <cell r="D1132" t="str">
            <v>โครงการสร้างเสริมสุขภาวะและบริการแก่ชุมชน(PCU)</v>
          </cell>
          <cell r="E1132" t="str">
            <v>โครงการการให้บริการทางการแพทย์ระดับปฐมภูมิ</v>
          </cell>
          <cell r="N1132" t="str">
            <v>โครงการการให้บริการทางการแพทย์ระดับปฐมภูมิ</v>
          </cell>
          <cell r="O1132" t="str">
            <v>กิจกรรมที่ 8 งานบริหารทั่วไป (OPD)</v>
          </cell>
          <cell r="P1132" t="str">
            <v>OPD.2-8</v>
          </cell>
          <cell r="Q1132">
            <v>509</v>
          </cell>
          <cell r="V1132">
            <v>43811</v>
          </cell>
          <cell r="AB1132">
            <v>1905</v>
          </cell>
          <cell r="AD1132">
            <v>7.2</v>
          </cell>
        </row>
        <row r="1133">
          <cell r="D1133" t="str">
            <v>โครงการสร้างเสริมสุขภาวะและบริการแก่ชุมชน(PCU)</v>
          </cell>
          <cell r="E1133" t="str">
            <v>โครงการการให้บริการทางการแพทย์ระดับปฐมภูมิ</v>
          </cell>
          <cell r="N1133" t="str">
            <v>โครงการการให้บริการทางการแพทย์ระดับปฐมภูมิ</v>
          </cell>
          <cell r="O1133" t="str">
            <v>กิจกรรมที่ 8 งานบริหารทั่วไป (OPD)</v>
          </cell>
          <cell r="P1133" t="str">
            <v>OPD.2-8</v>
          </cell>
          <cell r="Q1133">
            <v>451</v>
          </cell>
          <cell r="V1133">
            <v>43780</v>
          </cell>
          <cell r="AB1133">
            <v>1905</v>
          </cell>
          <cell r="AD1133">
            <v>7.2</v>
          </cell>
        </row>
        <row r="1134">
          <cell r="D1134" t="str">
            <v>โครงการสร้างเสริมสุขภาวะและบริการแก่ชุมชน(PCU)</v>
          </cell>
          <cell r="E1134" t="str">
            <v>โครงการการให้บริการทางการแพทย์ระดับปฐมภูมิ</v>
          </cell>
          <cell r="N1134" t="str">
            <v>โครงการการให้บริการทางการแพทย์ระดับปฐมภูมิ</v>
          </cell>
          <cell r="O1134" t="str">
            <v>กิจกรรมที่ 8 งานบริหารทั่วไป (OPD)</v>
          </cell>
          <cell r="P1134" t="str">
            <v>OPD.2-8</v>
          </cell>
          <cell r="Q1134">
            <v>460</v>
          </cell>
          <cell r="V1134">
            <v>43770</v>
          </cell>
          <cell r="AB1134">
            <v>1905</v>
          </cell>
          <cell r="AD1134">
            <v>7.2</v>
          </cell>
        </row>
        <row r="1135">
          <cell r="D1135" t="str">
            <v>โครงการสร้างเสริมสุขภาวะและบริการแก่ชุมชน(PCU)</v>
          </cell>
          <cell r="E1135" t="str">
            <v>โครงการการให้บริการทางการแพทย์ระดับปฐมภูมิ</v>
          </cell>
          <cell r="N1135" t="str">
            <v>โครงการการให้บริการทางการแพทย์ระดับปฐมภูมิ</v>
          </cell>
          <cell r="O1135" t="str">
            <v>กิจกรรมที่ 8 งานบริหารทั่วไป (OPD)</v>
          </cell>
          <cell r="P1135" t="str">
            <v>OPD.2-8</v>
          </cell>
          <cell r="Q1135">
            <v>515</v>
          </cell>
          <cell r="V1135">
            <v>43808</v>
          </cell>
          <cell r="AB1135">
            <v>1905</v>
          </cell>
          <cell r="AD1135">
            <v>7.2</v>
          </cell>
        </row>
        <row r="1136">
          <cell r="D1136" t="str">
            <v>โครงการสร้างเสริมสุขภาวะและบริการแก่ชุมชน(PCU)</v>
          </cell>
          <cell r="E1136" t="str">
            <v>โครงการการให้บริการทางการแพทย์ระดับปฐมภูมิ</v>
          </cell>
          <cell r="N1136" t="str">
            <v>โครงการการให้บริการทางการแพทย์ระดับปฐมภูมิ</v>
          </cell>
          <cell r="O1136" t="str">
            <v>กิจกรรมที่ 8 งานบริหารทั่วไป (OPD)</v>
          </cell>
          <cell r="P1136" t="str">
            <v>OPD.2-8</v>
          </cell>
          <cell r="Q1136">
            <v>501</v>
          </cell>
          <cell r="V1136">
            <v>0</v>
          </cell>
          <cell r="AB1136">
            <v>1905</v>
          </cell>
          <cell r="AD1136">
            <v>7.2</v>
          </cell>
        </row>
        <row r="1137">
          <cell r="D1137" t="str">
            <v>โครงการสร้างเสริมสุขภาวะและบริการแก่ชุมชน(PCU)</v>
          </cell>
          <cell r="E1137" t="str">
            <v>โครงการการให้บริการทางการแพทย์ระดับปฐมภูมิ</v>
          </cell>
          <cell r="N1137" t="str">
            <v>โครงการการให้บริการทางการแพทย์ระดับปฐมภูมิ</v>
          </cell>
          <cell r="O1137" t="str">
            <v>กิจกรรมที่ 8 งานบริหารทั่วไป (OPD)</v>
          </cell>
          <cell r="P1137" t="str">
            <v>OPD.2-8</v>
          </cell>
          <cell r="Q1137">
            <v>501</v>
          </cell>
          <cell r="V1137">
            <v>43798</v>
          </cell>
          <cell r="AB1137">
            <v>1905</v>
          </cell>
          <cell r="AD1137">
            <v>7.2</v>
          </cell>
        </row>
        <row r="1138">
          <cell r="D1138" t="str">
            <v>โครงการสร้างเสริมสุขภาวะและบริการแก่ชุมชน(PCU)</v>
          </cell>
          <cell r="E1138" t="str">
            <v>โครงการการให้บริการทางการแพทย์ระดับปฐมภูมิ</v>
          </cell>
          <cell r="N1138" t="str">
            <v>โครงการการให้บริการทางการแพทย์ระดับปฐมภูมิ</v>
          </cell>
          <cell r="O1138" t="str">
            <v>กิจกรรมที่ 8 งานบริหารทั่วไป (OPD)</v>
          </cell>
          <cell r="P1138" t="str">
            <v>OPD.2-8</v>
          </cell>
          <cell r="Q1138">
            <v>509</v>
          </cell>
          <cell r="V1138">
            <v>43798</v>
          </cell>
          <cell r="AB1138">
            <v>1905</v>
          </cell>
          <cell r="AD1138">
            <v>7.2</v>
          </cell>
        </row>
        <row r="1139">
          <cell r="D1139" t="str">
            <v>โครงการสร้างเสริมสุขภาวะและบริการแก่ชุมชน(PCU)</v>
          </cell>
          <cell r="E1139" t="str">
            <v>โครงการการให้บริการทางการแพทย์ระดับปฐมภูมิ</v>
          </cell>
          <cell r="N1139" t="str">
            <v>โครงการการให้บริการทางการแพทย์ระดับปฐมภูมิ</v>
          </cell>
          <cell r="O1139" t="str">
            <v>กิจกรรมที่ 8 งานบริหารทั่วไป (OPD)</v>
          </cell>
          <cell r="P1139" t="str">
            <v>OPD.2-8</v>
          </cell>
          <cell r="Q1139">
            <v>501</v>
          </cell>
          <cell r="V1139">
            <v>43788</v>
          </cell>
          <cell r="AB1139">
            <v>1905</v>
          </cell>
          <cell r="AD1139">
            <v>7.2</v>
          </cell>
        </row>
        <row r="1140">
          <cell r="D1140" t="str">
            <v>โครงการสร้างเสริมสุขภาวะและบริการแก่ชุมชน(PCU)</v>
          </cell>
          <cell r="E1140" t="str">
            <v>โครงการการให้บริการทางการแพทย์ระดับปฐมภูมิ</v>
          </cell>
          <cell r="N1140" t="str">
            <v>โครงการการให้บริการทางการแพทย์ระดับปฐมภูมิ</v>
          </cell>
          <cell r="O1140" t="str">
            <v>กิจกรรมที่ 8 งานบริหารทั่วไป (OPD)</v>
          </cell>
          <cell r="P1140" t="str">
            <v>OPD.2-8</v>
          </cell>
          <cell r="Q1140">
            <v>451</v>
          </cell>
          <cell r="V1140">
            <v>43781</v>
          </cell>
          <cell r="AB1140">
            <v>1905</v>
          </cell>
          <cell r="AD1140">
            <v>7.2</v>
          </cell>
        </row>
        <row r="1141">
          <cell r="D1141" t="str">
            <v>โครงการสร้างเสริมสุขภาวะและบริการแก่ชุมชน(PCU)</v>
          </cell>
          <cell r="E1141" t="str">
            <v>โครงการการให้บริการทางการแพทย์ระดับปฐมภูมิ</v>
          </cell>
          <cell r="N1141" t="str">
            <v>โครงการการให้บริการทางการแพทย์ระดับปฐมภูมิ</v>
          </cell>
          <cell r="O1141" t="str">
            <v>กิจกรรมที่ 8 งานบริหารทั่วไป (OPD)</v>
          </cell>
          <cell r="P1141" t="str">
            <v>OPD.2-8</v>
          </cell>
          <cell r="Q1141">
            <v>501</v>
          </cell>
          <cell r="V1141">
            <v>0</v>
          </cell>
          <cell r="AB1141">
            <v>1905</v>
          </cell>
          <cell r="AD1141">
            <v>7.2</v>
          </cell>
        </row>
        <row r="1142">
          <cell r="D1142" t="str">
            <v>โครงการสร้างเสริมสุขภาวะและบริการแก่ชุมชน(PCU)</v>
          </cell>
          <cell r="E1142" t="str">
            <v>โครงการการให้บริการทางการแพทย์ระดับปฐมภูมิ</v>
          </cell>
          <cell r="N1142" t="str">
            <v>โครงการการให้บริการทางการแพทย์ระดับปฐมภูมิ</v>
          </cell>
          <cell r="O1142" t="str">
            <v>กิจกรรมที่ 8 งานบริหารทั่วไป (OPD)</v>
          </cell>
          <cell r="P1142" t="str">
            <v>OPD.2-8</v>
          </cell>
          <cell r="Q1142">
            <v>509</v>
          </cell>
          <cell r="V1142">
            <v>0</v>
          </cell>
          <cell r="AB1142">
            <v>1905</v>
          </cell>
          <cell r="AD1142">
            <v>7.2</v>
          </cell>
        </row>
        <row r="1143">
          <cell r="D1143" t="str">
            <v>โครงการสร้างเสริมสุขภาวะและบริการแก่ชุมชน(PCU)</v>
          </cell>
          <cell r="E1143" t="str">
            <v>โครงการการให้บริการทางการแพทย์ระดับปฐมภูมิ</v>
          </cell>
          <cell r="N1143" t="str">
            <v>โครงการการให้บริการทางการแพทย์ระดับปฐมภูมิ</v>
          </cell>
          <cell r="O1143" t="str">
            <v>กิจกรรมที่ 8 งานบริหารทั่วไป (OPD)</v>
          </cell>
          <cell r="P1143" t="str">
            <v>OPD.2-8</v>
          </cell>
          <cell r="Q1143">
            <v>460</v>
          </cell>
          <cell r="V1143">
            <v>43781</v>
          </cell>
          <cell r="AB1143">
            <v>1905</v>
          </cell>
          <cell r="AD1143">
            <v>7.2</v>
          </cell>
        </row>
        <row r="1144">
          <cell r="D1144" t="str">
            <v>โครงการสร้างเสริมสุขภาวะและบริการแก่ชุมชน(PCU)</v>
          </cell>
          <cell r="E1144" t="str">
            <v>โครงการการให้บริการทางการแพทย์ระดับปฐมภูมิ</v>
          </cell>
          <cell r="N1144" t="str">
            <v>โครงการการให้บริการทางการแพทย์ระดับปฐมภูมิ</v>
          </cell>
          <cell r="O1144" t="str">
            <v>กิจกรรมที่ 8 งานบริหารทั่วไป (OPD)</v>
          </cell>
          <cell r="P1144" t="str">
            <v>OPD.2-8</v>
          </cell>
          <cell r="Q1144">
            <v>501</v>
          </cell>
          <cell r="V1144">
            <v>0</v>
          </cell>
          <cell r="AB1144">
            <v>1905</v>
          </cell>
          <cell r="AD1144">
            <v>7.2</v>
          </cell>
        </row>
        <row r="1145">
          <cell r="D1145" t="str">
            <v>โครงการสร้างเสริมสุขภาวะและบริการแก่ชุมชน(PCU)</v>
          </cell>
          <cell r="E1145" t="str">
            <v>โครงการการให้บริการทางการแพทย์ระดับปฐมภูมิ</v>
          </cell>
          <cell r="N1145" t="str">
            <v>โครงการการให้บริการทางการแพทย์ระดับปฐมภูมิ</v>
          </cell>
          <cell r="O1145" t="str">
            <v>กิจกรรมที่ 8 งานบริหารทั่วไป (OPD)</v>
          </cell>
          <cell r="P1145" t="str">
            <v>OPD.2-8</v>
          </cell>
          <cell r="Q1145">
            <v>451</v>
          </cell>
          <cell r="V1145">
            <v>43811</v>
          </cell>
          <cell r="AB1145">
            <v>1905</v>
          </cell>
          <cell r="AD1145">
            <v>7.2</v>
          </cell>
        </row>
        <row r="1146">
          <cell r="D1146" t="str">
            <v>โครงการสร้างเสริมสุขภาวะและบริการแก่ชุมชน(PCU)</v>
          </cell>
          <cell r="E1146" t="str">
            <v>โครงการการให้บริการทางการแพทย์ระดับปฐมภูมิ</v>
          </cell>
          <cell r="N1146" t="str">
            <v>โครงการการให้บริการทางการแพทย์ระดับปฐมภูมิ</v>
          </cell>
          <cell r="O1146" t="str">
            <v>กิจกรรมที่ 8 งานบริหารทั่วไป (OPD)</v>
          </cell>
          <cell r="P1146" t="str">
            <v>OPD.2-8</v>
          </cell>
          <cell r="Q1146">
            <v>451</v>
          </cell>
          <cell r="V1146">
            <v>43798</v>
          </cell>
          <cell r="AB1146">
            <v>1905</v>
          </cell>
          <cell r="AD1146">
            <v>7.2</v>
          </cell>
        </row>
        <row r="1147">
          <cell r="D1147" t="str">
            <v>โครงการสร้างเสริมสุขภาวะและบริการแก่ชุมชน(PCU)</v>
          </cell>
          <cell r="E1147" t="str">
            <v>โครงการการให้บริการทางการแพทย์ระดับปฐมภูมิ</v>
          </cell>
          <cell r="N1147" t="str">
            <v>โครงการการให้บริการทางการแพทย์ระดับปฐมภูมิ</v>
          </cell>
          <cell r="O1147" t="str">
            <v>กิจกรรมที่ 8 งานบริหารทั่วไป (OPD)</v>
          </cell>
          <cell r="P1147" t="str">
            <v>OPD.2-8</v>
          </cell>
          <cell r="Q1147">
            <v>451</v>
          </cell>
          <cell r="V1147">
            <v>43791</v>
          </cell>
          <cell r="AB1147">
            <v>1905</v>
          </cell>
          <cell r="AD1147">
            <v>7.2</v>
          </cell>
        </row>
        <row r="1148">
          <cell r="D1148" t="str">
            <v>โครงการสร้างเสริมสุขภาวะและบริการแก่ชุมชน(PCU)</v>
          </cell>
          <cell r="E1148" t="str">
            <v>โครงการการให้บริการทางการแพทย์ระดับปฐมภูมิ</v>
          </cell>
          <cell r="N1148" t="str">
            <v>โครงการการให้บริการทางการแพทย์ระดับปฐมภูมิ</v>
          </cell>
          <cell r="O1148" t="str">
            <v>กิจกรรมที่ 8 งานบริหารทั่วไป (OPD)</v>
          </cell>
          <cell r="P1148" t="str">
            <v>OPD.2-8</v>
          </cell>
          <cell r="Q1148">
            <v>501</v>
          </cell>
          <cell r="V1148">
            <v>43819</v>
          </cell>
          <cell r="AB1148">
            <v>1905</v>
          </cell>
          <cell r="AD1148">
            <v>7.2</v>
          </cell>
        </row>
        <row r="1149">
          <cell r="D1149" t="str">
            <v>โครงการสร้างเสริมสุขภาวะและบริการแก่ชุมชน(PCU)</v>
          </cell>
          <cell r="E1149" t="str">
            <v>โครงการการให้บริการทางการแพทย์ระดับปฐมภูมิ</v>
          </cell>
          <cell r="N1149" t="str">
            <v>โครงการการให้บริการทางการแพทย์ระดับปฐมภูมิ</v>
          </cell>
          <cell r="O1149" t="str">
            <v>กิจกรรมที่ 8 งานบริหารทั่วไป (OPD)</v>
          </cell>
          <cell r="P1149" t="str">
            <v>OPD.2-8</v>
          </cell>
          <cell r="Q1149">
            <v>340</v>
          </cell>
          <cell r="V1149">
            <v>0</v>
          </cell>
          <cell r="AB1149">
            <v>1905</v>
          </cell>
          <cell r="AD1149">
            <v>7.2</v>
          </cell>
        </row>
        <row r="1150">
          <cell r="D1150" t="str">
            <v>โครงการสร้างเสริมสุขภาวะและบริการแก่ชุมชน(PCU)</v>
          </cell>
          <cell r="E1150" t="str">
            <v>โครงการการให้บริการทางการแพทย์ระดับปฐมภูมิ</v>
          </cell>
          <cell r="N1150" t="str">
            <v>โครงการการให้บริการทางการแพทย์ระดับปฐมภูมิ</v>
          </cell>
          <cell r="O1150" t="str">
            <v>กิจกรรมที่ 8 งานบริหารทั่วไป (OPD)</v>
          </cell>
          <cell r="P1150" t="str">
            <v>OPD.2-8</v>
          </cell>
          <cell r="Q1150">
            <v>501</v>
          </cell>
          <cell r="V1150">
            <v>0</v>
          </cell>
          <cell r="AB1150">
            <v>1905</v>
          </cell>
          <cell r="AD1150">
            <v>7.2</v>
          </cell>
        </row>
        <row r="1151">
          <cell r="D1151" t="str">
            <v>โครงการสร้างเสริมสุขภาวะและบริการแก่ชุมชน(PCU)</v>
          </cell>
          <cell r="E1151" t="str">
            <v>โครงการการให้บริการทางการแพทย์ระดับปฐมภูมิ</v>
          </cell>
          <cell r="N1151" t="str">
            <v>โครงการการให้บริการทางการแพทย์ระดับปฐมภูมิ</v>
          </cell>
          <cell r="O1151" t="str">
            <v>กิจกรรมที่ 8 งานบริหารทั่วไป (OPD)</v>
          </cell>
          <cell r="P1151" t="str">
            <v>OPD.2-8</v>
          </cell>
          <cell r="Q1151">
            <v>430</v>
          </cell>
          <cell r="V1151">
            <v>0</v>
          </cell>
          <cell r="AB1151">
            <v>1905</v>
          </cell>
          <cell r="AD1151">
            <v>7.2</v>
          </cell>
        </row>
        <row r="1152">
          <cell r="D1152" t="str">
            <v>โครงการสร้างเสริมสุขภาวะและบริการแก่ชุมชน(PCU)</v>
          </cell>
          <cell r="E1152" t="str">
            <v>โครงการการให้บริการทางการแพทย์ระดับปฐมภูมิ</v>
          </cell>
          <cell r="N1152" t="str">
            <v>โครงการการให้บริการทางการแพทย์ระดับปฐมภูมิ</v>
          </cell>
          <cell r="O1152" t="str">
            <v>กิจกรรมที่ 8 งานบริหารทั่วไป (OPD)</v>
          </cell>
          <cell r="P1152" t="str">
            <v>OPD.2-8</v>
          </cell>
          <cell r="Q1152">
            <v>451</v>
          </cell>
          <cell r="V1152">
            <v>43803</v>
          </cell>
          <cell r="AB1152">
            <v>1905</v>
          </cell>
          <cell r="AD1152">
            <v>7.2</v>
          </cell>
        </row>
        <row r="1153">
          <cell r="D1153" t="str">
            <v>โครงการสร้างเสริมสุขภาวะและบริการแก่ชุมชน(PCU)</v>
          </cell>
          <cell r="E1153" t="str">
            <v>โครงการการให้บริการทางการแพทย์ระดับปฐมภูมิ</v>
          </cell>
          <cell r="N1153" t="str">
            <v>โครงการการให้บริการทางการแพทย์ระดับปฐมภูมิ</v>
          </cell>
          <cell r="O1153" t="str">
            <v>กิจกรรมที่ 8 งานบริหารทั่วไป (OPD)</v>
          </cell>
          <cell r="P1153" t="str">
            <v>OPD.2-8</v>
          </cell>
          <cell r="Q1153">
            <v>460</v>
          </cell>
          <cell r="V1153">
            <v>43803</v>
          </cell>
          <cell r="AB1153">
            <v>1905</v>
          </cell>
          <cell r="AD1153">
            <v>7.2</v>
          </cell>
        </row>
        <row r="1154">
          <cell r="D1154" t="str">
            <v>โครงการสร้างเสริมสุขภาวะและบริการแก่ชุมชน(PCU)</v>
          </cell>
          <cell r="E1154" t="str">
            <v>โครงการการให้บริการทางการแพทย์ระดับปฐมภูมิ</v>
          </cell>
          <cell r="N1154" t="str">
            <v>โครงการการให้บริการทางการแพทย์ระดับปฐมภูมิ</v>
          </cell>
          <cell r="O1154" t="str">
            <v>กิจกรรมที่ 8 งานบริหารทั่วไป (OPD)</v>
          </cell>
          <cell r="P1154" t="str">
            <v>OPD.2-8</v>
          </cell>
          <cell r="Q1154">
            <v>430</v>
          </cell>
          <cell r="V1154">
            <v>0</v>
          </cell>
          <cell r="AB1154">
            <v>1905</v>
          </cell>
          <cell r="AD1154">
            <v>7.2</v>
          </cell>
        </row>
        <row r="1155">
          <cell r="D1155" t="str">
            <v>โครงการสร้างเสริมสุขภาวะและบริการแก่ชุมชน(PCU)</v>
          </cell>
          <cell r="E1155" t="str">
            <v>โครงการการให้บริการทางการแพทย์ระดับปฐมภูมิ</v>
          </cell>
          <cell r="N1155" t="str">
            <v>โครงการการให้บริการทางการแพทย์ระดับปฐมภูมิ</v>
          </cell>
          <cell r="O1155" t="str">
            <v>กิจกรรมที่ 8 งานบริหารทั่วไป (OPD)</v>
          </cell>
          <cell r="P1155" t="str">
            <v>OPD.2-8</v>
          </cell>
          <cell r="Q1155">
            <v>451</v>
          </cell>
          <cell r="V1155">
            <v>43812</v>
          </cell>
          <cell r="AB1155">
            <v>1905</v>
          </cell>
          <cell r="AD1155">
            <v>7.2</v>
          </cell>
        </row>
        <row r="1156">
          <cell r="D1156" t="str">
            <v>โครงการสร้างเสริมสุขภาวะและบริการแก่ชุมชน(PCU)</v>
          </cell>
          <cell r="E1156" t="str">
            <v>โครงการการให้บริการทางการแพทย์ระดับปฐมภูมิ</v>
          </cell>
          <cell r="N1156" t="str">
            <v>โครงการการให้บริการทางการแพทย์ระดับปฐมภูมิ</v>
          </cell>
          <cell r="O1156" t="str">
            <v>กิจกรรมที่ 8 งานบริหารทั่วไป (OPD)</v>
          </cell>
          <cell r="P1156" t="str">
            <v>OPD.2-8</v>
          </cell>
          <cell r="Q1156">
            <v>340</v>
          </cell>
          <cell r="V1156">
            <v>0</v>
          </cell>
          <cell r="AB1156">
            <v>1905</v>
          </cell>
          <cell r="AD1156">
            <v>7.2</v>
          </cell>
        </row>
        <row r="1157">
          <cell r="D1157" t="str">
            <v>โครงการสร้างเสริมสุขภาวะและบริการแก่ชุมชน(PCU)</v>
          </cell>
          <cell r="E1157" t="str">
            <v>โครงการการให้บริการทางการแพทย์ระดับปฐมภูมิ</v>
          </cell>
          <cell r="N1157" t="str">
            <v>โครงการการให้บริการทางการแพทย์ระดับปฐมภูมิ</v>
          </cell>
          <cell r="O1157" t="str">
            <v>กิจกรรมที่ 8 งานบริหารทั่วไป (OPD)</v>
          </cell>
          <cell r="P1157" t="str">
            <v>OPD.2-8</v>
          </cell>
          <cell r="Q1157">
            <v>501</v>
          </cell>
          <cell r="V1157">
            <v>0</v>
          </cell>
          <cell r="AB1157">
            <v>1905</v>
          </cell>
          <cell r="AD1157">
            <v>7.2</v>
          </cell>
        </row>
        <row r="1158">
          <cell r="D1158" t="str">
            <v>โครงการสร้างเสริมสุขภาวะและบริการแก่ชุมชน(PCU)</v>
          </cell>
          <cell r="E1158" t="str">
            <v>โครงการการให้บริการทางการแพทย์ระดับปฐมภูมิ</v>
          </cell>
          <cell r="N1158" t="str">
            <v>โครงการการให้บริการทางการแพทย์ระดับปฐมภูมิ</v>
          </cell>
          <cell r="O1158" t="str">
            <v>กิจกรรมที่ 8 งานบริหารทั่วไป (OPD)</v>
          </cell>
          <cell r="P1158" t="str">
            <v>OPD.2-8</v>
          </cell>
          <cell r="Q1158">
            <v>509</v>
          </cell>
          <cell r="V1158">
            <v>0</v>
          </cell>
          <cell r="AB1158">
            <v>1905</v>
          </cell>
          <cell r="AD1158">
            <v>7.2</v>
          </cell>
        </row>
        <row r="1159">
          <cell r="D1159" t="str">
            <v>โครงการสร้างเสริมสุขภาวะและบริการแก่ชุมชน(PCU)</v>
          </cell>
          <cell r="E1159" t="str">
            <v>โครงการการให้บริการทางการแพทย์ระดับปฐมภูมิ</v>
          </cell>
          <cell r="N1159" t="str">
            <v>โครงการการให้บริการทางการแพทย์ระดับปฐมภูมิ</v>
          </cell>
          <cell r="O1159" t="str">
            <v>กิจกรรมที่ 9 งานบริการวิชาการด้านบริการทางการแพทย์ (OPD)</v>
          </cell>
          <cell r="P1159" t="str">
            <v>OPD.2-9</v>
          </cell>
          <cell r="Q1159">
            <v>100</v>
          </cell>
          <cell r="V1159">
            <v>0</v>
          </cell>
          <cell r="AB1159">
            <v>1905</v>
          </cell>
          <cell r="AD1159">
            <v>7.2</v>
          </cell>
        </row>
        <row r="1160">
          <cell r="D1160" t="str">
            <v>โครงการสร้างเสริมสุขภาวะและบริการแก่ชุมชน(PCU)</v>
          </cell>
          <cell r="E1160" t="str">
            <v>โครงการการให้บริการทางการแพทย์ระดับปฐมภูมิ</v>
          </cell>
          <cell r="N1160" t="str">
            <v>โครงการการให้บริการทางการแพทย์ระดับปฐมภูมิ</v>
          </cell>
          <cell r="O1160" t="str">
            <v>กิจกรรมที่ 9 งานบริการวิชาการด้านบริการทางการแพทย์ (OPD)</v>
          </cell>
          <cell r="P1160" t="str">
            <v>OPD.2-9</v>
          </cell>
          <cell r="Q1160">
            <v>392</v>
          </cell>
          <cell r="V1160">
            <v>43774</v>
          </cell>
          <cell r="AB1160">
            <v>1905</v>
          </cell>
          <cell r="AD1160">
            <v>7.2</v>
          </cell>
        </row>
        <row r="1161">
          <cell r="D1161" t="str">
            <v>โครงการสร้างเสริมสุขภาวะและบริการแก่ชุมชน(PCU)</v>
          </cell>
          <cell r="E1161" t="str">
            <v>โครงการการให้บริการทางการแพทย์ระดับปฐมภูมิ</v>
          </cell>
          <cell r="N1161" t="str">
            <v>โครงการการให้บริการทางการแพทย์ระดับปฐมภูมิ</v>
          </cell>
          <cell r="O1161" t="str">
            <v>กิจกรรมที่ 9 งานบริการวิชาการด้านบริการทางการแพทย์ (OPD)</v>
          </cell>
          <cell r="P1161" t="str">
            <v>OPD.2-9</v>
          </cell>
          <cell r="Q1161">
            <v>608</v>
          </cell>
          <cell r="V1161">
            <v>0</v>
          </cell>
          <cell r="AB1161">
            <v>1905</v>
          </cell>
          <cell r="AD1161">
            <v>7.2</v>
          </cell>
        </row>
        <row r="1162">
          <cell r="D1162" t="str">
            <v>โครงการสร้างเสริมสุขภาวะและบริการแก่ชุมชน(PCU)</v>
          </cell>
          <cell r="E1162" t="str">
            <v>โครงการการให้บริการทางการแพทย์ระดับปฐมภูมิ</v>
          </cell>
          <cell r="N1162" t="str">
            <v>โครงการการให้บริการทางการแพทย์ระดับปฐมภูมิ</v>
          </cell>
          <cell r="O1162" t="str">
            <v>กิจกรรมที่ 9 งานบริการวิชาการด้านบริการทางการแพทย์ (OPD)</v>
          </cell>
          <cell r="P1162" t="str">
            <v>OPD.2-9</v>
          </cell>
          <cell r="Q1162">
            <v>392</v>
          </cell>
          <cell r="V1162">
            <v>43781</v>
          </cell>
          <cell r="AB1162">
            <v>1905</v>
          </cell>
          <cell r="AD1162">
            <v>7.2</v>
          </cell>
        </row>
        <row r="1163">
          <cell r="D1163" t="str">
            <v>โครงการสร้างเสริมสุขภาวะและบริการแก่ชุมชน(PCU)</v>
          </cell>
          <cell r="E1163" t="str">
            <v>โครงการการให้บริการทางการแพทย์ระดับปฐมภูมิ</v>
          </cell>
          <cell r="N1163" t="str">
            <v>โครงการการให้บริการทางการแพทย์ระดับปฐมภูมิ</v>
          </cell>
          <cell r="O1163" t="str">
            <v>กิจกรรมที่ 9 งานบริการวิชาการด้านบริการทางการแพทย์ (OPD)</v>
          </cell>
          <cell r="P1163" t="str">
            <v>OPD.2-9</v>
          </cell>
          <cell r="Q1163">
            <v>392</v>
          </cell>
          <cell r="V1163">
            <v>43795</v>
          </cell>
          <cell r="AB1163">
            <v>1905</v>
          </cell>
          <cell r="AD1163">
            <v>7.2</v>
          </cell>
        </row>
        <row r="1164">
          <cell r="D1164" t="str">
            <v>โครงการสร้างเสริมสุขภาวะและบริการแก่ชุมชน(PCU)</v>
          </cell>
          <cell r="E1164" t="str">
            <v>โครงการการให้บริการทางการแพทย์ระดับปฐมภูมิ</v>
          </cell>
          <cell r="N1164" t="str">
            <v>โครงการการให้บริการทางการแพทย์ระดับปฐมภูมิ</v>
          </cell>
          <cell r="O1164" t="str">
            <v>กิจกรรมที่ 9 งานบริการวิชาการด้านบริการทางการแพทย์ (OPD)</v>
          </cell>
          <cell r="P1164" t="str">
            <v>OPD.2-9</v>
          </cell>
          <cell r="Q1164">
            <v>392</v>
          </cell>
          <cell r="V1164">
            <v>43796</v>
          </cell>
          <cell r="AB1164">
            <v>1905</v>
          </cell>
          <cell r="AD1164">
            <v>7.2</v>
          </cell>
        </row>
        <row r="1165">
          <cell r="D1165" t="str">
            <v>โครงการสร้างเสริมสุขภาวะและบริการแก่ชุมชน(PCU)</v>
          </cell>
          <cell r="E1165" t="str">
            <v>โครงการการให้บริการทางการแพทย์ระดับปฐมภูมิ</v>
          </cell>
          <cell r="N1165" t="str">
            <v>โครงการการให้บริการทางการแพทย์ระดับปฐมภูมิ</v>
          </cell>
          <cell r="O1165" t="str">
            <v>กิจกรรมที่ 9 งานบริการวิชาการด้านบริการทางการแพทย์ (OPD)</v>
          </cell>
          <cell r="P1165" t="str">
            <v>OPD.2-9</v>
          </cell>
          <cell r="Q1165">
            <v>392</v>
          </cell>
          <cell r="V1165">
            <v>43801</v>
          </cell>
          <cell r="AB1165">
            <v>1905</v>
          </cell>
          <cell r="AD1165">
            <v>7.2</v>
          </cell>
        </row>
        <row r="1166">
          <cell r="D1166" t="str">
            <v>โครงการสร้างเสริมสุขภาวะและบริการแก่ชุมชน(PCU)</v>
          </cell>
          <cell r="E1166" t="str">
            <v>โครงการบริหารงบลงทุนและจัดซื้อครุภัณฑ์ของโรงพยาบาล</v>
          </cell>
          <cell r="N1166" t="str">
            <v>โครงการบริหารงบลงทุนและจัดซื้อครุภัณฑ์ของโรงพยาบาล</v>
          </cell>
          <cell r="O1166" t="str">
            <v>กิจกรรมที่ 1 ซ่อมแซมครุภัณฑ์ สิ่งก่อสร้าง</v>
          </cell>
          <cell r="P1166" t="str">
            <v>OPD.3-1</v>
          </cell>
          <cell r="Q1166">
            <v>100</v>
          </cell>
          <cell r="V1166">
            <v>0</v>
          </cell>
          <cell r="AB1166">
            <v>1905</v>
          </cell>
          <cell r="AD1166">
            <v>7.3</v>
          </cell>
        </row>
        <row r="1167">
          <cell r="D1167" t="str">
            <v>โครงการสร้างเสริมสุขภาวะและบริการแก่ชุมชน(PCU)</v>
          </cell>
          <cell r="E1167" t="str">
            <v>โครงการบริหารงบลงทุนและจัดซื้อครุภัณฑ์ของโรงพยาบาล</v>
          </cell>
          <cell r="N1167" t="str">
            <v>โครงการบริหารงบลงทุนและจัดซื้อครุภัณฑ์ของโรงพยาบาล</v>
          </cell>
          <cell r="O1167" t="str">
            <v>กิจกรรมที่ 1 ซ่อมแซมครุภัณฑ์ สิ่งก่อสร้าง</v>
          </cell>
          <cell r="P1167" t="str">
            <v>OPD.3-1</v>
          </cell>
          <cell r="Q1167">
            <v>508</v>
          </cell>
          <cell r="V1167">
            <v>0</v>
          </cell>
          <cell r="AB1167">
            <v>1905</v>
          </cell>
          <cell r="AD1167">
            <v>7.3</v>
          </cell>
        </row>
        <row r="1168">
          <cell r="D1168" t="str">
            <v>โครงการสร้างเสริมสุขภาวะและบริการแก่ชุมชน(PCU)</v>
          </cell>
          <cell r="E1168" t="str">
            <v>โครงการบริหารงบลงทุนและจัดซื้อครุภัณฑ์ของโรงพยาบาล</v>
          </cell>
          <cell r="N1168" t="str">
            <v>โครงการบริหารงบลงทุนและจัดซื้อครุภัณฑ์ของโรงพยาบาล</v>
          </cell>
          <cell r="O1168" t="str">
            <v>กิจกรรมที่ 2 การจัดซื้อครุภัณฑ์</v>
          </cell>
          <cell r="P1168" t="str">
            <v>OPD.3-2</v>
          </cell>
          <cell r="Q1168">
            <v>100</v>
          </cell>
          <cell r="V1168">
            <v>0</v>
          </cell>
          <cell r="AB1168">
            <v>1905</v>
          </cell>
          <cell r="AD1168">
            <v>7.3</v>
          </cell>
        </row>
        <row r="1169">
          <cell r="D1169" t="str">
            <v>โครงการสร้างเสริมสุขภาวะและบริการแก่ชุมชน(PCU)</v>
          </cell>
          <cell r="E1169" t="str">
            <v>โครงการบริหารงบลงทุนและจัดซื้อครุภัณฑ์ของโรงพยาบาล</v>
          </cell>
          <cell r="N1169" t="str">
            <v>โครงการบริหารงบลงทุนและจัดซื้อครุภัณฑ์ของโรงพยาบาล</v>
          </cell>
          <cell r="O1169" t="str">
            <v>กิจกรรมที่ 2 การจัดซื้อครุภัณฑ์</v>
          </cell>
          <cell r="P1169" t="str">
            <v>OPD.3-2</v>
          </cell>
          <cell r="Q1169">
            <v>609</v>
          </cell>
          <cell r="V1169">
            <v>43788</v>
          </cell>
          <cell r="AB1169">
            <v>1905</v>
          </cell>
          <cell r="AD1169">
            <v>7.3</v>
          </cell>
        </row>
        <row r="1170">
          <cell r="D1170" t="str">
            <v>โครงการสร้างเสริมสุขภาวะและบริการแก่ชุมชน(PCU)</v>
          </cell>
          <cell r="E1170" t="str">
            <v>โครงการบริหารงบลงทุนและจัดซื้อครุภัณฑ์ของโรงพยาบาล</v>
          </cell>
          <cell r="N1170" t="str">
            <v>โครงการบริหารงบลงทุนและจัดซื้อครุภัณฑ์ของโรงพยาบาล</v>
          </cell>
          <cell r="O1170" t="str">
            <v>กิจกรรมที่ 2 การจัดซื้อครุภัณฑ์</v>
          </cell>
          <cell r="P1170" t="str">
            <v>OPD.3-2</v>
          </cell>
          <cell r="Q1170">
            <v>609</v>
          </cell>
          <cell r="V1170">
            <v>43791</v>
          </cell>
          <cell r="AB1170">
            <v>1905</v>
          </cell>
          <cell r="AD1170">
            <v>7.3</v>
          </cell>
        </row>
        <row r="1171">
          <cell r="D1171" t="str">
            <v>โครงการสร้างเสริมสุขภาวะและบริการแก่ชุมชน(PCU)</v>
          </cell>
          <cell r="E1171" t="str">
            <v>โครงการบริหารงบลงทุนและจัดซื้อครุภัณฑ์ของโรงพยาบาล</v>
          </cell>
          <cell r="N1171" t="str">
            <v>โครงการบริหารงบลงทุนและจัดซื้อครุภัณฑ์ของโรงพยาบาล</v>
          </cell>
          <cell r="O1171" t="str">
            <v>กิจกรรมที่ 2 การจัดซื้อครุภัณฑ์</v>
          </cell>
          <cell r="P1171" t="str">
            <v>OPD.3-2</v>
          </cell>
          <cell r="Q1171">
            <v>607</v>
          </cell>
          <cell r="V1171">
            <v>0</v>
          </cell>
          <cell r="AB1171">
            <v>1905</v>
          </cell>
          <cell r="AD1171">
            <v>7.3</v>
          </cell>
        </row>
        <row r="1172">
          <cell r="D1172" t="str">
            <v>โครงการสร้างเสริมสุขภาวะและบริการแก่ชุมชน(PCU)</v>
          </cell>
          <cell r="E1172" t="str">
            <v>โครงการบริหารงบลงทุนและจัดซื้อครุภัณฑ์ของโรงพยาบาล</v>
          </cell>
          <cell r="N1172" t="str">
            <v>โครงการบริหารงบลงทุนและจัดซื้อครุภัณฑ์ของโรงพยาบาล</v>
          </cell>
          <cell r="O1172" t="str">
            <v>กิจกรรมที่ 2 การจัดซื้อครุภัณฑ์</v>
          </cell>
          <cell r="P1172" t="str">
            <v>OPD.3-2</v>
          </cell>
          <cell r="Q1172">
            <v>607</v>
          </cell>
          <cell r="V1172">
            <v>0</v>
          </cell>
          <cell r="AB1172">
            <v>1905</v>
          </cell>
          <cell r="AD1172">
            <v>7.3</v>
          </cell>
        </row>
        <row r="1173">
          <cell r="D1173" t="str">
            <v>โครงการสร้างเสริมสุขภาวะและบริการแก่ชุมชน(PCU)</v>
          </cell>
          <cell r="E1173" t="str">
            <v>โครงการบริหารงบลงทุนและจัดซื้อครุภัณฑ์ของโรงพยาบาล</v>
          </cell>
          <cell r="N1173" t="str">
            <v>โครงการบริหารงบลงทุนและจัดซื้อครุภัณฑ์ของโรงพยาบาล</v>
          </cell>
          <cell r="O1173" t="str">
            <v>กิจกรรมที่ 2 การจัดซื้อครุภัณฑ์</v>
          </cell>
          <cell r="P1173" t="str">
            <v>OPD.3-2</v>
          </cell>
          <cell r="Q1173">
            <v>609</v>
          </cell>
          <cell r="V1173">
            <v>0</v>
          </cell>
          <cell r="AB1173">
            <v>1905</v>
          </cell>
          <cell r="AD1173">
            <v>7.3</v>
          </cell>
        </row>
        <row r="1174">
          <cell r="D1174" t="str">
            <v>โครงการสร้างเสริมสุขภาวะและบริการแก่ชุมชน(PCU)</v>
          </cell>
          <cell r="E1174" t="str">
            <v>โครงการบริหารงบลงทุนและจัดซื้อครุภัณฑ์ของโรงพยาบาล</v>
          </cell>
          <cell r="N1174" t="str">
            <v>โครงการบริหารงบลงทุนและจัดซื้อครุภัณฑ์ของโรงพยาบาล</v>
          </cell>
          <cell r="O1174" t="str">
            <v>กิจกรรมที่ 2 การจัดซื้อครุภัณฑ์</v>
          </cell>
          <cell r="P1174" t="str">
            <v>OPD.3-2</v>
          </cell>
          <cell r="Q1174">
            <v>606</v>
          </cell>
          <cell r="V1174">
            <v>0</v>
          </cell>
          <cell r="AB1174">
            <v>1905</v>
          </cell>
          <cell r="AD1174">
            <v>7.3</v>
          </cell>
        </row>
        <row r="1175">
          <cell r="D1175" t="str">
            <v>โครงการสร้างเสริมสุขภาวะและบริการแก่ชุมชน(PCU)</v>
          </cell>
          <cell r="E1175" t="str">
            <v xml:space="preserve">โครงการตรวจสุขภาพนักศึกษา </v>
          </cell>
          <cell r="N1175" t="str">
            <v>โครงการตรวจสุขภาพนักศึกษาใหม่ ประจำปีการศึกษา 2562</v>
          </cell>
          <cell r="O1175" t="str">
            <v>โครงการตรวจสุขภาพนักศึกษาใหม่ ประจำปีการศึกษา 2562</v>
          </cell>
          <cell r="P1175" t="str">
            <v>OPD.4-1</v>
          </cell>
          <cell r="Q1175">
            <v>100</v>
          </cell>
          <cell r="V1175">
            <v>0</v>
          </cell>
          <cell r="AB1175">
            <v>1905</v>
          </cell>
          <cell r="AD1175">
            <v>1</v>
          </cell>
        </row>
        <row r="1176">
          <cell r="D1176" t="str">
            <v>โครงการสร้างเสริมสุขภาวะและบริการแก่ชุมชน(PCU)</v>
          </cell>
          <cell r="E1176" t="str">
            <v xml:space="preserve">โครงการตรวจสุขภาพนักศึกษา </v>
          </cell>
          <cell r="N1176" t="str">
            <v>โครงการตรวจสุขภาพนักศึกษาใหม่ ประจำปีการศึกษา 2562</v>
          </cell>
          <cell r="O1176" t="str">
            <v>โครงการตรวจสุขภาพนักศึกษาใหม่ ประจำปีการศึกษา 2562</v>
          </cell>
          <cell r="P1176" t="str">
            <v>OPD.4-1</v>
          </cell>
          <cell r="Q1176">
            <v>508</v>
          </cell>
          <cell r="V1176">
            <v>0</v>
          </cell>
          <cell r="AB1176">
            <v>1905</v>
          </cell>
          <cell r="AD1176">
            <v>1</v>
          </cell>
        </row>
        <row r="1177">
          <cell r="D1177" t="str">
            <v>โครงการสร้างเสริมสุขภาวะและบริการแก่ชุมชน(PCU)</v>
          </cell>
          <cell r="E1177" t="str">
            <v xml:space="preserve">โครงการตรวจสุขภาพนักศึกษา </v>
          </cell>
          <cell r="N1177" t="str">
            <v>โครงการตรวจสุขภาพนักศึกษาใหม่ ประจำปีการศึกษา 2562</v>
          </cell>
          <cell r="O1177" t="str">
            <v>โครงการตรวจสุขภาพนักศึกษาใหม่ ประจำปีการศึกษา 2562</v>
          </cell>
          <cell r="P1177" t="str">
            <v>OPD.4-1</v>
          </cell>
          <cell r="Q1177">
            <v>508</v>
          </cell>
          <cell r="V1177">
            <v>0</v>
          </cell>
          <cell r="AB1177">
            <v>1905</v>
          </cell>
          <cell r="AD1177">
            <v>1</v>
          </cell>
        </row>
        <row r="1178">
          <cell r="D1178" t="str">
            <v>โครงการสร้างเสริมสุขภาวะและบริการแก่ชุมชน(PCU)</v>
          </cell>
          <cell r="E1178" t="str">
            <v xml:space="preserve">โครงการตรวจสุขภาพนักศึกษา </v>
          </cell>
          <cell r="N1178" t="str">
            <v>โครงการตรวจสุขภาพนักศึกษาใหม่ ประจำปีการศึกษา 2562</v>
          </cell>
          <cell r="O1178" t="str">
            <v>โครงการตรวจสุขภาพนักศึกษาใหม่ ประจำปีการศึกษา 2562</v>
          </cell>
          <cell r="P1178" t="str">
            <v>OPD.4-1</v>
          </cell>
          <cell r="Q1178">
            <v>508</v>
          </cell>
          <cell r="V1178">
            <v>0</v>
          </cell>
          <cell r="AB1178">
            <v>1905</v>
          </cell>
          <cell r="AD1178">
            <v>1</v>
          </cell>
        </row>
        <row r="1179">
          <cell r="D1179" t="str">
            <v>โครงการสร้างเสริมสุขภาวะและบริการแก่ชุมชน(PCU)</v>
          </cell>
          <cell r="E1179" t="str">
            <v xml:space="preserve">โครงการตรวจสุขภาพนักศึกษา </v>
          </cell>
          <cell r="N1179" t="str">
            <v>โครงการตรวจสุขภาพนักศึกษาใหม่ ประจำปีการศึกษา 2562</v>
          </cell>
          <cell r="O1179" t="str">
            <v>โครงการตรวจสุขภาพนักศึกษาใหม่ ประจำปีการศึกษา 2562</v>
          </cell>
          <cell r="P1179" t="str">
            <v>OPD.4-1</v>
          </cell>
          <cell r="Q1179">
            <v>430</v>
          </cell>
          <cell r="V1179">
            <v>0</v>
          </cell>
          <cell r="AB1179">
            <v>1905</v>
          </cell>
          <cell r="AD1179">
            <v>1</v>
          </cell>
        </row>
        <row r="1180">
          <cell r="D1180" t="str">
            <v>โครงการสร้างเสริมสุขภาวะและบริการแก่ชุมชน(PCU)</v>
          </cell>
          <cell r="E1180" t="str">
            <v>โครงการตรวจสุขภาพนักศึกษา</v>
          </cell>
          <cell r="N1180" t="str">
            <v>โครงการตรวจสุขภาพนักศึกษาใหม่ ประจำปีการศึกษา 2562</v>
          </cell>
          <cell r="O1180" t="str">
            <v>โครงการนอกแผน (ตรวจสุขภาพนักศึกษาใหม่)</v>
          </cell>
          <cell r="P1180" t="str">
            <v>OPD.4-2</v>
          </cell>
          <cell r="Q1180">
            <v>100</v>
          </cell>
          <cell r="V1180">
            <v>0</v>
          </cell>
          <cell r="AB1180">
            <v>1905</v>
          </cell>
          <cell r="AD1180">
            <v>1</v>
          </cell>
        </row>
        <row r="1181">
          <cell r="D1181" t="str">
            <v>โครงการสร้างเสริมสุขภาวะและบริการแก่ชุมชน(PCU)</v>
          </cell>
          <cell r="E1181" t="str">
            <v>โครงการประกันสุขภาพนักศึกษา</v>
          </cell>
          <cell r="N1181" t="str">
            <v>โครงการประกันสุขภาพนักศึกษา</v>
          </cell>
          <cell r="O1181" t="str">
            <v>ค่าประกันสุขภาพนักศึกษา</v>
          </cell>
          <cell r="P1181" t="str">
            <v>OPD.5-1</v>
          </cell>
          <cell r="Q1181">
            <v>100</v>
          </cell>
          <cell r="V1181">
            <v>0</v>
          </cell>
          <cell r="AB1181">
            <v>1905</v>
          </cell>
          <cell r="AD1181">
            <v>1</v>
          </cell>
        </row>
        <row r="1182">
          <cell r="D1182" t="str">
            <v>โครงการสร้างเสริมสุขภาวะและบริการแก่ชุมชน(PCU)</v>
          </cell>
          <cell r="E1182" t="str">
            <v>โครงการประกันสุขภาพนักศึกษา</v>
          </cell>
          <cell r="N1182" t="str">
            <v>โครงการประกันสุขภาพนักศึกษา</v>
          </cell>
          <cell r="O1182" t="str">
            <v>ค่าประกันสุขภาพนักศึกษา</v>
          </cell>
          <cell r="P1182" t="str">
            <v>OPD.5-1</v>
          </cell>
          <cell r="Q1182">
            <v>460</v>
          </cell>
          <cell r="V1182">
            <v>43770</v>
          </cell>
          <cell r="AB1182">
            <v>1905</v>
          </cell>
          <cell r="AD1182">
            <v>1</v>
          </cell>
        </row>
        <row r="1183">
          <cell r="D1183" t="str">
            <v>โครงการสร้างเสริมสุขภาวะและบริการแก่ชุมชน(PCU)</v>
          </cell>
          <cell r="E1183" t="str">
            <v>โครงการประกันสุขภาพนักศึกษา</v>
          </cell>
          <cell r="N1183" t="str">
            <v>โครงการประกันสุขภาพนักศึกษา</v>
          </cell>
          <cell r="O1183" t="str">
            <v>ค่าประกันสุขภาพนักศึกษา</v>
          </cell>
          <cell r="P1183" t="str">
            <v>OPD.5-1</v>
          </cell>
          <cell r="Q1183">
            <v>340</v>
          </cell>
          <cell r="V1183">
            <v>0</v>
          </cell>
          <cell r="AB1183">
            <v>1905</v>
          </cell>
          <cell r="AD1183">
            <v>1</v>
          </cell>
        </row>
        <row r="1184">
          <cell r="D1184" t="str">
            <v>โครงการสร้างเสริมสุขภาวะและบริการแก่ชุมชน(PCU)</v>
          </cell>
          <cell r="E1184" t="str">
            <v>โครงการประกันสุขภาพนักศึกษา</v>
          </cell>
          <cell r="N1184" t="str">
            <v>โครงการประกันสุขภาพนักศึกษา</v>
          </cell>
          <cell r="O1184" t="str">
            <v>ค่าประกันสุขภาพนักศึกษา</v>
          </cell>
          <cell r="P1184" t="str">
            <v>OPD.5-1</v>
          </cell>
          <cell r="Q1184">
            <v>340</v>
          </cell>
          <cell r="V1184">
            <v>0</v>
          </cell>
          <cell r="AB1184">
            <v>1905</v>
          </cell>
          <cell r="AD1184">
            <v>1</v>
          </cell>
        </row>
        <row r="1185">
          <cell r="D1185" t="str">
            <v>โครงการสร้างเสริมสุขภาวะและบริการแก่ชุมชน(PCU)</v>
          </cell>
          <cell r="E1185" t="str">
            <v>โครงการประกันสุขภาพนักศึกษา</v>
          </cell>
          <cell r="N1185" t="str">
            <v>โครงการประกันสุขภาพนักศึกษา</v>
          </cell>
          <cell r="O1185" t="str">
            <v>ค่าประกันสุขภาพนักศึกษา</v>
          </cell>
          <cell r="P1185" t="str">
            <v>OPD.5-1</v>
          </cell>
          <cell r="Q1185">
            <v>460</v>
          </cell>
          <cell r="V1185">
            <v>43815</v>
          </cell>
          <cell r="AB1185">
            <v>1905</v>
          </cell>
          <cell r="AD1185">
            <v>1</v>
          </cell>
        </row>
        <row r="1186">
          <cell r="D1186" t="str">
            <v>โครงการสร้างเสริมสุขภาวะและบริการแก่ชุมชน(PCU)</v>
          </cell>
          <cell r="E1186" t="str">
            <v>โครงการประกันสุขภาพนักศึกษา</v>
          </cell>
          <cell r="N1186" t="str">
            <v>โครงการประกันสุขภาพนักศึกษา</v>
          </cell>
          <cell r="O1186" t="str">
            <v>ค่าประกันสุขภาพนักศึกษา</v>
          </cell>
          <cell r="P1186" t="str">
            <v>OPD.5-1</v>
          </cell>
          <cell r="Q1186">
            <v>340</v>
          </cell>
          <cell r="V1186">
            <v>0</v>
          </cell>
          <cell r="AB1186">
            <v>1905</v>
          </cell>
          <cell r="AD1186">
            <v>1</v>
          </cell>
        </row>
        <row r="1187">
          <cell r="D1187" t="str">
            <v>โครงการสร้างเสริมสุขภาวะและบริการแก่ชุมชน(PCU)</v>
          </cell>
          <cell r="E1187" t="str">
            <v>โครงการประกันสุขภาพนักศึกษา</v>
          </cell>
          <cell r="N1187" t="str">
            <v>โครงการประกันสุขภาพนักศึกษา</v>
          </cell>
          <cell r="O1187" t="str">
            <v>โครงการนอกแผน (ประกันสุขภาพนักศึกษา)</v>
          </cell>
          <cell r="P1187" t="str">
            <v>OPD.5-2</v>
          </cell>
          <cell r="Q1187">
            <v>100</v>
          </cell>
          <cell r="V1187">
            <v>0</v>
          </cell>
          <cell r="AB1187">
            <v>1905</v>
          </cell>
          <cell r="AD1187">
            <v>1</v>
          </cell>
        </row>
        <row r="1188">
          <cell r="D1188" t="str">
            <v>โครงการสร้างเสริมสุขภาวะและบริการแก่ชุมชน(PCU)</v>
          </cell>
          <cell r="E1188" t="str">
            <v>โครงการประกันสุขภาพนักศึกษา</v>
          </cell>
          <cell r="N1188" t="str">
            <v>โครงการส่งเสริมสุขภาพวัยรุ่น</v>
          </cell>
          <cell r="O1188" t="str">
            <v>โครงการส่งเสริมสุขภาพวัยรุ่น</v>
          </cell>
          <cell r="P1188" t="str">
            <v>OPD.5-3</v>
          </cell>
          <cell r="Q1188">
            <v>100</v>
          </cell>
          <cell r="V1188">
            <v>0</v>
          </cell>
          <cell r="AB1188">
            <v>1905</v>
          </cell>
          <cell r="AD1188">
            <v>1</v>
          </cell>
        </row>
        <row r="1189">
          <cell r="D1189" t="str">
            <v>โครงการสร้างเสริมสุขภาวะและบริการแก่ชุมชน(PCU)</v>
          </cell>
          <cell r="E1189" t="str">
            <v>โครงการประกันสุขภาพนักศึกษา</v>
          </cell>
          <cell r="N1189" t="str">
            <v>โครงการส่งเสริมสุขภาพวัยรุ่น</v>
          </cell>
          <cell r="O1189" t="str">
            <v>โครงการส่งเสริมสุขภาพวัยรุ่น</v>
          </cell>
          <cell r="P1189" t="str">
            <v>OPD.5-3</v>
          </cell>
          <cell r="Q1189">
            <v>340</v>
          </cell>
          <cell r="V1189">
            <v>43822</v>
          </cell>
          <cell r="AB1189">
            <v>1905</v>
          </cell>
          <cell r="AD1189">
            <v>1</v>
          </cell>
        </row>
        <row r="1190">
          <cell r="D1190" t="str">
            <v>โครงการสร้างเสริมสุขภาวะและบริการแก่ชุมชน(PCU)</v>
          </cell>
          <cell r="E1190" t="str">
            <v>โครงการประกันสุขภาพนักศึกษา</v>
          </cell>
          <cell r="N1190" t="str">
            <v>โครงการส่งเสริมสุขภาพวัยรุ่น</v>
          </cell>
          <cell r="O1190" t="str">
            <v>โครงการส่งเสริมสุขภาพวัยรุ่น</v>
          </cell>
          <cell r="P1190" t="str">
            <v>OPD.5-3</v>
          </cell>
          <cell r="Q1190">
            <v>340</v>
          </cell>
          <cell r="V1190">
            <v>0</v>
          </cell>
          <cell r="AB1190">
            <v>1905</v>
          </cell>
          <cell r="AD1190">
            <v>1</v>
          </cell>
        </row>
        <row r="1191">
          <cell r="D1191" t="str">
            <v>โครงการสร้างเสริมสุขภาวะและบริการแก่ชุมชน(PCU)</v>
          </cell>
          <cell r="E1191" t="str">
            <v>โครงการประกันสุขภาพนักศึกษา</v>
          </cell>
          <cell r="N1191" t="str">
            <v>โครงการสนับสนุนการศึกษา บูรณาการองค์ความรู้กับระบบสุขภาพชุมชน</v>
          </cell>
          <cell r="O1191" t="str">
            <v>กิจกรรมที่ 1 การศึกษาพฤติกรรมการดื่มสุราของนักศึกษาหญิงระดับปริญญาตรีในมหาวิทยาลัยอุบลราชธานี</v>
          </cell>
          <cell r="P1191" t="str">
            <v>OPD.5-4</v>
          </cell>
          <cell r="Q1191">
            <v>100</v>
          </cell>
          <cell r="V1191">
            <v>0</v>
          </cell>
          <cell r="AB1191">
            <v>1905</v>
          </cell>
          <cell r="AD1191">
            <v>1</v>
          </cell>
        </row>
        <row r="1192">
          <cell r="D1192" t="str">
            <v>โครงการสร้างเสริมสุขภาวะและบริการแก่ชุมชน(PCU)</v>
          </cell>
          <cell r="E1192" t="str">
            <v>โครงการประกันสุขภาพนักศึกษา</v>
          </cell>
          <cell r="N1192" t="str">
            <v>โครงการสนับสนุนการศึกษา บูรณาการองค์ความรู้กับระบบสุขภาพชุมชน</v>
          </cell>
          <cell r="O1192" t="str">
            <v xml:space="preserve">กิจกรรมที่ 2 กิจกรรมจัดทำรายงานผลการดำเนินงานครบทุกภารกิจ </v>
          </cell>
          <cell r="P1192" t="str">
            <v>OPD.5-5</v>
          </cell>
          <cell r="Q1192">
            <v>100</v>
          </cell>
          <cell r="V1192">
            <v>0</v>
          </cell>
          <cell r="AB1192">
            <v>1905</v>
          </cell>
          <cell r="AD1192">
            <v>1</v>
          </cell>
        </row>
        <row r="1193">
          <cell r="D1193" t="str">
            <v>โครงการสร้างเสริมสุขภาวะและบริการแก่ชุมชน(PCU)</v>
          </cell>
          <cell r="E1193" t="str">
            <v>โครงการประกันสุขภาพนักศึกษา</v>
          </cell>
          <cell r="N1193" t="str">
            <v>โครงการสนับสนุนการศึกษา บูรณาการองค์ความรู้กับระบบสุขภาพชุมชน</v>
          </cell>
          <cell r="O1193" t="str">
            <v>กิจกรรมที่ 3 การคุ้มครองผู้บริโภคอาหารปลอดภัย</v>
          </cell>
          <cell r="P1193" t="str">
            <v>OPD.5-6</v>
          </cell>
          <cell r="Q1193">
            <v>100</v>
          </cell>
          <cell r="V1193">
            <v>0</v>
          </cell>
          <cell r="AB1193">
            <v>1905</v>
          </cell>
          <cell r="AD1193">
            <v>1</v>
          </cell>
        </row>
        <row r="1194">
          <cell r="D1194" t="str">
            <v>โครงการสร้างเสริมสุขภาวะและบริการแก่ชุมชน(PCU)</v>
          </cell>
          <cell r="E1194" t="str">
            <v>โครงการประกันสุขภาพนักศึกษา</v>
          </cell>
          <cell r="N1194" t="str">
            <v>โครงการสนับสนุนการศึกษา บูรณาการองค์ความรู้กับระบบสุขภาพชุมชน</v>
          </cell>
          <cell r="O1194" t="str">
            <v>กิจกรรมที่ 4 กินดี อยู่ดี มีสุขภาพดีกับโรงพยาบาล ม.อุบล</v>
          </cell>
          <cell r="P1194" t="str">
            <v>OPD.5-7</v>
          </cell>
          <cell r="Q1194">
            <v>100</v>
          </cell>
          <cell r="V1194">
            <v>0</v>
          </cell>
          <cell r="AB1194">
            <v>1905</v>
          </cell>
          <cell r="AD1194">
            <v>1</v>
          </cell>
        </row>
        <row r="1195">
          <cell r="D1195" t="str">
            <v>โครงการสร้างเสริมสุขภาวะและบริการแก่ชุมชน(PCU)</v>
          </cell>
          <cell r="E1195" t="str">
            <v>โครงการประกันสุขภาพนักศึกษา</v>
          </cell>
          <cell r="N1195" t="str">
            <v>โครงการสนับสนุนการศึกษา บูรณาการองค์ความรู้กับระบบสุขภาพชุมชน</v>
          </cell>
          <cell r="O1195" t="str">
            <v>กิจกรรมที่ 5 รับน้องด้วยรัก</v>
          </cell>
          <cell r="P1195" t="str">
            <v>OPD.5-8</v>
          </cell>
          <cell r="Q1195">
            <v>100</v>
          </cell>
          <cell r="V1195">
            <v>0</v>
          </cell>
          <cell r="AB1195">
            <v>1905</v>
          </cell>
          <cell r="AD1195">
            <v>1</v>
          </cell>
        </row>
        <row r="1196">
          <cell r="D1196" t="str">
            <v>โครงการสร้างเสริมสุขภาวะและบริการแก่ชุมชน(PCU)</v>
          </cell>
          <cell r="E1196" t="str">
            <v>โครงการประกันสุขภาพนักศึกษา</v>
          </cell>
          <cell r="N1196" t="str">
            <v>โครงการสนับสนุนการศึกษา บูรณาการองค์ความรู้กับระบบสุขภาพชุมชน</v>
          </cell>
          <cell r="O1196" t="str">
            <v>กิจกรรมที่ 6 การเสริมสร้างความรู้ ทักษะและความเข้าใจในการสื่อสารให้มีประสิทธิภาพระหว่างผู้รับบริการและผู้ให้บริการ (Effective Communication in medical services)</v>
          </cell>
          <cell r="P1196" t="str">
            <v>OPD.5-9</v>
          </cell>
          <cell r="Q1196">
            <v>100</v>
          </cell>
          <cell r="V1196">
            <v>0</v>
          </cell>
          <cell r="AB1196">
            <v>1905</v>
          </cell>
          <cell r="AD1196">
            <v>1</v>
          </cell>
        </row>
        <row r="1197">
          <cell r="D1197" t="str">
            <v>โครงการสร้างเสริมสุขภาวะและบริการแก่ชุมชน(PCU)</v>
          </cell>
          <cell r="E1197" t="str">
            <v>โครงการประกันสุขภาพนักศึกษา</v>
          </cell>
          <cell r="N1197" t="str">
            <v>โครงการสนับสนุนการศึกษา บูรณาการองค์ความรู้กับระบบสุขภาพชุมชน</v>
          </cell>
          <cell r="O1197" t="str">
            <v>กิจกรรมที่ 7 การสนับสนุนการเรียนการสอนฝึกปฏิบัติงานนักศึกษาแพทย์ เภสัชศาสตร์ และพยาบาล</v>
          </cell>
          <cell r="P1197" t="str">
            <v>OPD.5-10</v>
          </cell>
          <cell r="Q1197">
            <v>100</v>
          </cell>
          <cell r="V1197">
            <v>0</v>
          </cell>
          <cell r="AB1197">
            <v>1905</v>
          </cell>
          <cell r="AD1197">
            <v>1</v>
          </cell>
        </row>
        <row r="1198">
          <cell r="D1198" t="str">
            <v>โครงการสร้างเสริมสุขภาวะและบริการแก่ชุมชน(PCU)</v>
          </cell>
          <cell r="E1198" t="str">
            <v>โครงการประกันสุขภาพนักศึกษา</v>
          </cell>
          <cell r="N1198" t="str">
            <v>โครงการส่งเสริมสุขภาพวัยทำงานและผู้สูงอายุ</v>
          </cell>
          <cell r="O1198" t="str">
            <v>กิจกรรมที่ 1 : การป้องกันออฟฟิศซินโดรมในบุคลากร</v>
          </cell>
          <cell r="P1198" t="str">
            <v>OPD.5-11</v>
          </cell>
          <cell r="Q1198">
            <v>100</v>
          </cell>
          <cell r="V1198">
            <v>0</v>
          </cell>
          <cell r="AB1198">
            <v>1905</v>
          </cell>
          <cell r="AD1198">
            <v>1</v>
          </cell>
        </row>
        <row r="1199">
          <cell r="D1199" t="str">
            <v>โครงการสร้างเสริมสุขภาวะและบริการแก่ชุมชน(PCU)</v>
          </cell>
          <cell r="E1199" t="str">
            <v>โครงการประกันสุขภาพนักศึกษา</v>
          </cell>
          <cell r="N1199" t="str">
            <v>โครงการส่งเสริมสุขภาพวัยทำงานและผู้สูงอายุ</v>
          </cell>
          <cell r="O1199" t="str">
            <v>กิจกรรมที่ 2 : การป้องกันการพลัดตกหกล้มในผู้สูงอายุ</v>
          </cell>
          <cell r="P1199" t="str">
            <v>OPD.5-12</v>
          </cell>
          <cell r="Q1199">
            <v>100</v>
          </cell>
          <cell r="V1199">
            <v>0</v>
          </cell>
          <cell r="AB1199">
            <v>1905</v>
          </cell>
          <cell r="AD1199">
            <v>1</v>
          </cell>
        </row>
        <row r="1200">
          <cell r="D1200" t="str">
            <v>โครงการสร้างเสริมสุขภาวะและบริการแก่ชุมชน(PCU)</v>
          </cell>
          <cell r="E1200" t="str">
            <v>โครงการพัฒนาระบบบริหารจัดการโรงพยาบาล</v>
          </cell>
          <cell r="N1200" t="str">
            <v>ค่าสาธารณูปโภค-โรงพยาบาล</v>
          </cell>
          <cell r="O1200" t="str">
            <v>ค่าไฟฟ้า/ค่าโทรศัพท์/ค่าอินเตอร์เนต (OPD)</v>
          </cell>
          <cell r="P1200" t="str">
            <v>OPD.6</v>
          </cell>
          <cell r="Q1200">
            <v>100</v>
          </cell>
          <cell r="V1200">
            <v>0</v>
          </cell>
          <cell r="AB1200">
            <v>1903</v>
          </cell>
          <cell r="AD1200">
            <v>5.3</v>
          </cell>
        </row>
        <row r="1201">
          <cell r="D1201" t="str">
            <v>โครงการสร้างเสริมสุขภาวะและบริการแก่ชุมชน(PCU)</v>
          </cell>
          <cell r="E1201" t="str">
            <v>โครงการพัฒนาระบบบริหารจัดการโรงพยาบาล</v>
          </cell>
          <cell r="N1201" t="str">
            <v>ค่าสาธารณูปโภค-โรงพยาบาล</v>
          </cell>
          <cell r="O1201" t="str">
            <v>ค่าไฟฟ้า/ค่าโทรศัพท์/ค่าอินเตอร์เนต (OPD)</v>
          </cell>
          <cell r="P1201" t="str">
            <v>OPD.6</v>
          </cell>
          <cell r="Q1201">
            <v>416</v>
          </cell>
          <cell r="V1201">
            <v>43763</v>
          </cell>
          <cell r="AB1201">
            <v>1903</v>
          </cell>
          <cell r="AD1201">
            <v>5.3</v>
          </cell>
        </row>
        <row r="1202">
          <cell r="D1202" t="str">
            <v>โครงการสร้างเสริมสุขภาวะและบริการแก่ชุมชน(PCU)</v>
          </cell>
          <cell r="E1202" t="str">
            <v>โครงการพัฒนาระบบบริหารจัดการโรงพยาบาล</v>
          </cell>
          <cell r="N1202" t="str">
            <v>ค่าสาธารณูปโภค-โรงพยาบาล</v>
          </cell>
          <cell r="O1202" t="str">
            <v>ค่าไฟฟ้า/ค่าโทรศัพท์/ค่าอินเตอร์เนต (OPD)</v>
          </cell>
          <cell r="P1202" t="str">
            <v>OPD.6</v>
          </cell>
          <cell r="Q1202">
            <v>416</v>
          </cell>
          <cell r="V1202">
            <v>43781</v>
          </cell>
          <cell r="AB1202">
            <v>1903</v>
          </cell>
          <cell r="AD1202">
            <v>5.3</v>
          </cell>
        </row>
        <row r="1203">
          <cell r="D1203" t="str">
            <v>โครงการสร้างเสริมสุขภาวะและบริการแก่ชุมชน(PCU)</v>
          </cell>
          <cell r="E1203" t="str">
            <v>โครงการพัฒนาระบบบริหารจัดการโรงพยาบาล</v>
          </cell>
          <cell r="N1203" t="str">
            <v>ค่าสาธารณูปโภค-โรงพยาบาล</v>
          </cell>
          <cell r="O1203" t="str">
            <v>ค่าไฟฟ้า/ค่าโทรศัพท์/ค่าอินเตอร์เนต (OPD)</v>
          </cell>
          <cell r="P1203" t="str">
            <v>OPD.6</v>
          </cell>
          <cell r="Q1203">
            <v>413</v>
          </cell>
          <cell r="V1203">
            <v>43774</v>
          </cell>
          <cell r="AB1203">
            <v>1903</v>
          </cell>
          <cell r="AD1203">
            <v>5.3</v>
          </cell>
        </row>
        <row r="1204">
          <cell r="D1204" t="str">
            <v>โครงการสร้างเสริมสุขภาวะและบริการแก่ชุมชน(PCU)</v>
          </cell>
          <cell r="E1204" t="str">
            <v>โครงการพัฒนาระบบบริหารจัดการโรงพยาบาล</v>
          </cell>
          <cell r="N1204" t="str">
            <v>ค่าสาธารณูปโภค-โรงพยาบาล</v>
          </cell>
          <cell r="O1204" t="str">
            <v>ค่าไฟฟ้า/ค่าโทรศัพท์/ค่าอินเตอร์เนต (OPD)</v>
          </cell>
          <cell r="P1204" t="str">
            <v>OPD.6</v>
          </cell>
          <cell r="Q1204">
            <v>413</v>
          </cell>
          <cell r="V1204">
            <v>43796</v>
          </cell>
          <cell r="AB1204">
            <v>1903</v>
          </cell>
          <cell r="AD1204">
            <v>5.3</v>
          </cell>
        </row>
        <row r="1205">
          <cell r="D1205" t="str">
            <v>โครงการสร้างเสริมสุขภาวะและบริการแก่ชุมชน(PCU)</v>
          </cell>
          <cell r="E1205" t="str">
            <v>โครงการพัฒนาระบบบริหารจัดการโรงพยาบาล</v>
          </cell>
          <cell r="N1205" t="str">
            <v>ค่าสาธารณูปโภค-โรงพยาบาล</v>
          </cell>
          <cell r="O1205" t="str">
            <v>ค่าไฟฟ้า/ค่าโทรศัพท์/ค่าอินเตอร์เนต (OPD)</v>
          </cell>
          <cell r="P1205" t="str">
            <v>OPD.6</v>
          </cell>
          <cell r="Q1205">
            <v>416</v>
          </cell>
          <cell r="V1205">
            <v>43812</v>
          </cell>
          <cell r="AB1205">
            <v>1903</v>
          </cell>
          <cell r="AD1205">
            <v>5.3</v>
          </cell>
        </row>
        <row r="1206">
          <cell r="D1206" t="str">
            <v>โครงการสร้างเสริมสุขภาวะและบริการแก่ชุมชน(PCU)</v>
          </cell>
          <cell r="E1206" t="str">
            <v>โครงการพัฒนาระบบบริหารจัดการโรงพยาบาล</v>
          </cell>
          <cell r="N1206" t="str">
            <v>ค่าสาธารณูปโภค-โรงพยาบาล</v>
          </cell>
          <cell r="O1206" t="str">
            <v>ค่าไฟฟ้า/ค่าโทรศัพท์/ค่าอินเตอร์เนต (OPD)</v>
          </cell>
          <cell r="P1206" t="str">
            <v>OPD.6</v>
          </cell>
          <cell r="Q1206">
            <v>413</v>
          </cell>
          <cell r="V1206">
            <v>0</v>
          </cell>
          <cell r="AB1206">
            <v>1903</v>
          </cell>
          <cell r="AD1206">
            <v>5.3</v>
          </cell>
        </row>
        <row r="1207">
          <cell r="D1207" t="str">
            <v>โครงการสร้างเสริมสุขภาวะและบริการแก่ชุมชน(PCU)</v>
          </cell>
          <cell r="E1207" t="str">
            <v>โครงการพัฒนาระบบบริหารจัดการโรงพยาบาล</v>
          </cell>
          <cell r="N1207" t="str">
            <v>โครงการนอกแผน</v>
          </cell>
          <cell r="O1207" t="str">
            <v>โครงการนอกแผน (OPD)</v>
          </cell>
          <cell r="P1207" t="str">
            <v>OPD.7</v>
          </cell>
          <cell r="Q1207">
            <v>100</v>
          </cell>
          <cell r="V1207">
            <v>0</v>
          </cell>
          <cell r="AB1207">
            <v>1905</v>
          </cell>
          <cell r="AD1207">
            <v>5.3</v>
          </cell>
        </row>
        <row r="1208">
          <cell r="D1208" t="str">
            <v>โครงการการให้บริการทางการแพทย์(โรงพยาบาล)</v>
          </cell>
          <cell r="E1208" t="str">
            <v>โครงการ Smart Digital Hospital ตามนโยบาย Thailand 4.0</v>
          </cell>
          <cell r="N1208" t="str">
            <v>โครงการ Smart Digital Hospital ตามนโยบาย Thailand 4.0</v>
          </cell>
          <cell r="O1208" t="str">
            <v>โครงการ Smart Digital Hospital ตามนโยบาย Thailand 4.0</v>
          </cell>
          <cell r="P1208" t="str">
            <v>ส.รพ.1</v>
          </cell>
          <cell r="Q1208">
            <v>100</v>
          </cell>
          <cell r="V1208">
            <v>0</v>
          </cell>
          <cell r="AB1208">
            <v>1905</v>
          </cell>
          <cell r="AD1208">
            <v>7.2</v>
          </cell>
        </row>
        <row r="1209">
          <cell r="D1209" t="str">
            <v>โครงการการให้บริการทางการแพทย์(โรงพยาบาล)</v>
          </cell>
          <cell r="E1209" t="str">
            <v>โครงการ Smart Digital Hospital ตามนโยบาย Thailand 4.0</v>
          </cell>
          <cell r="N1209" t="str">
            <v>โครงการ Smart Digital Hospital ตามนโยบาย Thailand 4.0</v>
          </cell>
          <cell r="O1209" t="str">
            <v>โครงการ Smart Digital Hospital ตามนโยบาย Thailand 4.0</v>
          </cell>
          <cell r="P1209" t="str">
            <v>ส.รพ.1</v>
          </cell>
          <cell r="Q1209">
            <v>430</v>
          </cell>
          <cell r="V1209">
            <v>0</v>
          </cell>
          <cell r="AB1209">
            <v>1905</v>
          </cell>
          <cell r="AD1209">
            <v>7.2</v>
          </cell>
        </row>
        <row r="1210">
          <cell r="D1210" t="str">
            <v>โครงการการให้บริการทางการแพทย์(โรงพยาบาล)</v>
          </cell>
          <cell r="E1210" t="str">
            <v>โครงการ Smart Digital Hospital ตามนโยบาย Thailand 4.0</v>
          </cell>
          <cell r="N1210" t="str">
            <v>โครงการ Smart Digital Hospital ตามนโยบาย Thailand 4.0</v>
          </cell>
          <cell r="O1210" t="str">
            <v>โครงการ Smart Digital Hospital ตามนโยบาย Thailand 4.0</v>
          </cell>
          <cell r="P1210" t="str">
            <v>ส.รพ.1</v>
          </cell>
          <cell r="Q1210">
            <v>430</v>
          </cell>
          <cell r="V1210">
            <v>0</v>
          </cell>
          <cell r="AB1210">
            <v>1905</v>
          </cell>
          <cell r="AD1210">
            <v>7.2</v>
          </cell>
        </row>
        <row r="1211">
          <cell r="D1211" t="str">
            <v>โครงการการให้บริการทางการแพทย์(โรงพยาบาล)</v>
          </cell>
          <cell r="E1211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N1211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O1211" t="str">
            <v>กิจกรรมที่ 1 การออกแบบแผนแม่บทโรงพยาบาลมหาวิทยาลัยอุบลราชธานี และออกแบบภูมิสถาปัตยกรรมโรงพยาบาลมหาวิทยาลัยอุบลราชธานี</v>
          </cell>
          <cell r="P1211" t="str">
            <v>ส.รพ.2-1</v>
          </cell>
          <cell r="Q1211">
            <v>100</v>
          </cell>
          <cell r="V1211">
            <v>0</v>
          </cell>
          <cell r="AB1211">
            <v>1905</v>
          </cell>
          <cell r="AD1211">
            <v>7.2</v>
          </cell>
        </row>
        <row r="1212">
          <cell r="D1212" t="str">
            <v>โครงการการให้บริการทางการแพทย์(โรงพยาบาล)</v>
          </cell>
          <cell r="E1212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N1212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O1212" t="str">
            <v>กิจกรรมที่ 2 การอบรมเชิงปฏิบัติการออกแบบอาคารและสิ่งแวดล้อมในโรงพยาบาล</v>
          </cell>
          <cell r="P1212" t="str">
            <v>ส.รพ.2-2</v>
          </cell>
          <cell r="Q1212">
            <v>100</v>
          </cell>
          <cell r="V1212">
            <v>0</v>
          </cell>
          <cell r="AB1212">
            <v>1905</v>
          </cell>
          <cell r="AD1212">
            <v>7.2</v>
          </cell>
        </row>
        <row r="1213">
          <cell r="D1213" t="str">
            <v>โครงการการให้บริการทางการแพทย์(โรงพยาบาล)</v>
          </cell>
          <cell r="E1213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N1213" t="str">
            <v>โครงการจัดทำแผนแม่บทและปรับปรุงภูมิสถาปัตยกรรมโรงพยาบาลมหาวิทยาลัยอุบลราชธานี</v>
          </cell>
          <cell r="O1213" t="str">
            <v>กิจกรรมที่ 3 การเตรียมความพร้อมรับรองมาตรฐาน Green &amp; Clean Hospital</v>
          </cell>
          <cell r="P1213" t="str">
            <v>ส.รพ.2-3</v>
          </cell>
          <cell r="Q1213">
            <v>100</v>
          </cell>
          <cell r="V1213">
            <v>0</v>
          </cell>
          <cell r="AB1213">
            <v>1905</v>
          </cell>
          <cell r="AD1213">
            <v>7.2</v>
          </cell>
        </row>
        <row r="1214">
          <cell r="D1214" t="str">
            <v>โครงการการให้บริการทางการแพทย์(โรงพยาบาล)</v>
          </cell>
          <cell r="E1214" t="str">
            <v xml:space="preserve">โครงการเพิ่มศักยภาพการให้บริการทางการแพทย์สู่ความเป็นเลิศ </v>
          </cell>
          <cell r="N1214" t="str">
            <v xml:space="preserve">โครงการเพิ่มศักยภาพการให้บริการทางการแพทย์สู่ความเป็นเลิศ </v>
          </cell>
          <cell r="O1214" t="str">
            <v>กิจกรรมที่ 1 การยกระดับคุณภาพการให้บริการทางการแพทย์ฉุกเฉิน</v>
          </cell>
          <cell r="P1214" t="str">
            <v>ส.รพ.3-1</v>
          </cell>
          <cell r="Q1214">
            <v>100</v>
          </cell>
          <cell r="V1214">
            <v>0</v>
          </cell>
          <cell r="AB1214">
            <v>1905</v>
          </cell>
          <cell r="AD1214">
            <v>7.2</v>
          </cell>
        </row>
        <row r="1215">
          <cell r="D1215" t="str">
            <v>โครงการการให้บริการทางการแพทย์(โรงพยาบาล)</v>
          </cell>
          <cell r="E1215" t="str">
            <v xml:space="preserve">โครงการเพิ่มศักยภาพการให้บริการทางการแพทย์สู่ความเป็นเลิศ </v>
          </cell>
          <cell r="N1215" t="str">
            <v xml:space="preserve">โครงการเพิ่มศักยภาพการให้บริการทางการแพทย์สู่ความเป็นเลิศ </v>
          </cell>
          <cell r="O1215" t="str">
            <v>กิจกรรมที่ 1 การยกระดับคุณภาพการให้บริการทางการแพทย์ฉุกเฉิน</v>
          </cell>
          <cell r="P1215" t="str">
            <v>ส.รพ.3-1</v>
          </cell>
          <cell r="Q1215">
            <v>460</v>
          </cell>
          <cell r="V1215">
            <v>43801</v>
          </cell>
          <cell r="AB1215">
            <v>1905</v>
          </cell>
          <cell r="AD1215">
            <v>7.2</v>
          </cell>
        </row>
        <row r="1216">
          <cell r="D1216" t="str">
            <v>โครงการการให้บริการทางการแพทย์(โรงพยาบาล)</v>
          </cell>
          <cell r="E1216" t="str">
            <v xml:space="preserve">โครงการเพิ่มศักยภาพการให้บริการทางการแพทย์สู่ความเป็นเลิศ </v>
          </cell>
          <cell r="N1216" t="str">
            <v xml:space="preserve">โครงการเพิ่มศักยภาพการให้บริการทางการแพทย์สู่ความเป็นเลิศ </v>
          </cell>
          <cell r="O1216" t="str">
            <v>กิจกรรมที่ 2 การพัฒนาระบบบริการผู้ป่วยนอก เพื่อการบริการที่เป็นเลิศ</v>
          </cell>
          <cell r="P1216" t="str">
            <v>ส.รพ.3-2</v>
          </cell>
          <cell r="Q1216">
            <v>100</v>
          </cell>
          <cell r="V1216">
            <v>0</v>
          </cell>
          <cell r="AB1216">
            <v>1905</v>
          </cell>
          <cell r="AD1216">
            <v>7.2</v>
          </cell>
        </row>
        <row r="1217">
          <cell r="D1217" t="str">
            <v>โครงการการให้บริการทางการแพทย์(โรงพยาบาล)</v>
          </cell>
          <cell r="E1217" t="str">
            <v xml:space="preserve">โครงการเพิ่มศักยภาพการให้บริการทางการแพทย์สู่ความเป็นเลิศ </v>
          </cell>
          <cell r="N1217" t="str">
            <v xml:space="preserve">โครงการเพิ่มศักยภาพการให้บริการทางการแพทย์สู่ความเป็นเลิศ </v>
          </cell>
          <cell r="O1217" t="str">
            <v xml:space="preserve">กิจกรรมที่ 3 : การเตรียมความพร้อมและเปิดให้บริการหอผู้ป่วยใน ชั้น 8 และ premium package </v>
          </cell>
          <cell r="P1217" t="str">
            <v>ส.รพ.3-3</v>
          </cell>
          <cell r="Q1217">
            <v>100</v>
          </cell>
          <cell r="V1217">
            <v>0</v>
          </cell>
          <cell r="AB1217">
            <v>1905</v>
          </cell>
          <cell r="AD1217">
            <v>7.2</v>
          </cell>
        </row>
        <row r="1218">
          <cell r="D1218" t="str">
            <v>โครงการการให้บริการทางการแพทย์(โรงพยาบาล)</v>
          </cell>
          <cell r="E1218" t="str">
            <v xml:space="preserve">โครงการเพิ่มศักยภาพการให้บริการทางการแพทย์สู่ความเป็นเลิศ </v>
          </cell>
          <cell r="N1218" t="str">
            <v xml:space="preserve">โครงการเพิ่มศักยภาพการให้บริการทางการแพทย์สู่ความเป็นเลิศ </v>
          </cell>
          <cell r="O1218" t="str">
            <v xml:space="preserve">กิจกรรมที่ 3 : การเตรียมความพร้อมและเปิดให้บริการหอผู้ป่วยใน ชั้น 8 และ premium package </v>
          </cell>
          <cell r="P1218" t="str">
            <v>ส.รพ.3-3</v>
          </cell>
          <cell r="Q1218">
            <v>430</v>
          </cell>
          <cell r="V1218">
            <v>43823</v>
          </cell>
          <cell r="AB1218">
            <v>1905</v>
          </cell>
          <cell r="AD1218">
            <v>7.2</v>
          </cell>
        </row>
        <row r="1219">
          <cell r="D1219" t="str">
            <v>โครงการการให้บริการทางการแพทย์(โรงพยาบาล)</v>
          </cell>
          <cell r="E1219" t="str">
            <v>โครงการพัฒนาบุคลากรโรงพยาบาลมหาวิทยาลัยอุบลราชธานี</v>
          </cell>
          <cell r="N1219" t="str">
            <v>โครงการพัฒนาบุคลากรโรงพยาบาลมหาวิทยาลัยอุบลราชธานี</v>
          </cell>
          <cell r="O1219" t="str">
            <v>กิจกรรมที่ ๑ การประชุมเชิงปฏิบัติการเพื่อพัฒนาบุคลากรภายในโรงพยาบาล</v>
          </cell>
          <cell r="P1219" t="str">
            <v>ส.รพ.4-1</v>
          </cell>
          <cell r="Q1219">
            <v>100</v>
          </cell>
          <cell r="V1219">
            <v>0</v>
          </cell>
          <cell r="AB1219">
            <v>1905</v>
          </cell>
          <cell r="AD1219">
            <v>3</v>
          </cell>
        </row>
        <row r="1220">
          <cell r="D1220" t="str">
            <v>โครงการการให้บริการทางการแพทย์(โรงพยาบาล)</v>
          </cell>
          <cell r="E1220" t="str">
            <v>โครงการพัฒนาบุคลากรโรงพยาบาลมหาวิทยาลัยอุบลราชธานี</v>
          </cell>
          <cell r="N1220" t="str">
            <v>โครงการพัฒนาบุคลากรโรงพยาบาลมหาวิทยาลัยอุบลราชธานี</v>
          </cell>
          <cell r="O1220" t="str">
            <v>กิจกรรมที่ ๑ การประชุมเชิงปฏิบัติการเพื่อพัฒนาบุคลากรภายในโรงพยาบาล</v>
          </cell>
          <cell r="P1220" t="str">
            <v>ส.รพ.4-1</v>
          </cell>
          <cell r="Q1220">
            <v>451</v>
          </cell>
          <cell r="V1220">
            <v>43756</v>
          </cell>
          <cell r="AB1220">
            <v>1905</v>
          </cell>
          <cell r="AD1220">
            <v>3</v>
          </cell>
        </row>
        <row r="1221">
          <cell r="D1221" t="str">
            <v>โครงการการให้บริการทางการแพทย์(โรงพยาบาล)</v>
          </cell>
          <cell r="E1221" t="str">
            <v>โครงการพัฒนาบุคลากรโรงพยาบาลมหาวิทยาลัยอุบลราชธานี</v>
          </cell>
          <cell r="N1221" t="str">
            <v>โครงการพัฒนาบุคลากรโรงพยาบาลมหาวิทยาลัยอุบลราชธานี</v>
          </cell>
          <cell r="O1221" t="str">
            <v>กิจกรรมที่ ๑ การประชุมเชิงปฏิบัติการเพื่อพัฒนาบุคลากรภายในโรงพยาบาล</v>
          </cell>
          <cell r="P1221" t="str">
            <v>ส.รพ.4-1</v>
          </cell>
          <cell r="Q1221">
            <v>451</v>
          </cell>
          <cell r="V1221">
            <v>43770</v>
          </cell>
          <cell r="AB1221">
            <v>1905</v>
          </cell>
          <cell r="AD1221">
            <v>3</v>
          </cell>
        </row>
        <row r="1222">
          <cell r="D1222" t="str">
            <v>โครงการการให้บริการทางการแพทย์(โรงพยาบาล)</v>
          </cell>
          <cell r="E1222" t="str">
            <v>โครงการพัฒนาบุคลากรโรงพยาบาลมหาวิทยาลัยอุบลราชธานี</v>
          </cell>
          <cell r="N1222" t="str">
            <v>โครงการพัฒนาบุคลากรโรงพยาบาลมหาวิทยาลัยอุบลราชธานี</v>
          </cell>
          <cell r="O1222" t="str">
            <v xml:space="preserve">กิจกรรมที่ 2 การพัฒนาสมรรถนะบุคลากรวิชาชีพเฉพาะ </v>
          </cell>
          <cell r="P1222" t="str">
            <v>ส.รพ.4-2</v>
          </cell>
          <cell r="Q1222">
            <v>100</v>
          </cell>
          <cell r="V1222">
            <v>0</v>
          </cell>
          <cell r="AB1222">
            <v>1905</v>
          </cell>
          <cell r="AD1222">
            <v>3</v>
          </cell>
        </row>
        <row r="1223">
          <cell r="D1223" t="str">
            <v>โครงการการให้บริการทางการแพทย์(โรงพยาบาล)</v>
          </cell>
          <cell r="E1223" t="str">
            <v>โครงการพัฒนาบุคลากรโรงพยาบาลมหาวิทยาลัยอุบลราชธานี</v>
          </cell>
          <cell r="N1223" t="str">
            <v>โครงการพัฒนาบุคลากรโรงพยาบาลมหาวิทยาลัยอุบลราชธานี</v>
          </cell>
          <cell r="O1223" t="str">
            <v>กิจกรรมที่ 3 การพัฒนาคุณภาพและมาตรฐาน HA ในโรงพยาบาล</v>
          </cell>
          <cell r="P1223" t="str">
            <v>ส.รพ.4-3</v>
          </cell>
          <cell r="Q1223">
            <v>100</v>
          </cell>
          <cell r="V1223">
            <v>0</v>
          </cell>
          <cell r="AB1223">
            <v>1905</v>
          </cell>
          <cell r="AD1223">
            <v>3</v>
          </cell>
        </row>
        <row r="1224">
          <cell r="D1224" t="str">
            <v>โครงการการให้บริการทางการแพทย์(โรงพยาบาล)</v>
          </cell>
          <cell r="E1224" t="str">
            <v>โครงการพัฒนาบุคลากรโรงพยาบาลมหาวิทยาลัยอุบลราชธานี</v>
          </cell>
          <cell r="N1224" t="str">
            <v>โครงการพัฒนาบุคลากรโรงพยาบาลมหาวิทยาลัยอุบลราชธานี</v>
          </cell>
          <cell r="O1224" t="str">
            <v>กิจกรรรมที่ 4 การประชุมเครือข่ายกลุ่มสถาบันแพทยศาสตร์แห่งประเทศไทย</v>
          </cell>
          <cell r="P1224" t="str">
            <v>ส.รพ.4-4</v>
          </cell>
          <cell r="Q1224">
            <v>100</v>
          </cell>
          <cell r="V1224">
            <v>0</v>
          </cell>
          <cell r="AB1224">
            <v>1905</v>
          </cell>
          <cell r="AD1224">
            <v>3</v>
          </cell>
        </row>
        <row r="1225">
          <cell r="D1225" t="str">
            <v>โครงการเรียนฟรี 15 ปี</v>
          </cell>
          <cell r="E1225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25" t="str">
            <v>โครงการบริหารงานศูนย์พัฒนาเด็ก-เงินอุดหนุนเรียนฟรี 15 ปี</v>
          </cell>
          <cell r="O122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25" t="str">
            <v>ศด.1-1</v>
          </cell>
          <cell r="Q1225">
            <v>100</v>
          </cell>
          <cell r="V1225">
            <v>0</v>
          </cell>
          <cell r="AB1225">
            <v>1904</v>
          </cell>
          <cell r="AD1225">
            <v>7.2</v>
          </cell>
        </row>
        <row r="1226">
          <cell r="D1226" t="str">
            <v>โครงการเรียนฟรี 15 ปี</v>
          </cell>
          <cell r="E1226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26" t="str">
            <v>โครงการบริหารงานศูนย์พัฒนาเด็ก-เงินอุดหนุนเรียนฟรี 15 ปี</v>
          </cell>
          <cell r="O1226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26" t="str">
            <v>ศด.1-1</v>
          </cell>
          <cell r="Q1226">
            <v>501</v>
          </cell>
          <cell r="V1226">
            <v>43777</v>
          </cell>
          <cell r="AB1226">
            <v>1904</v>
          </cell>
          <cell r="AD1226">
            <v>7.2</v>
          </cell>
        </row>
        <row r="1227">
          <cell r="D1227" t="str">
            <v>โครงการเรียนฟรี 15 ปี</v>
          </cell>
          <cell r="E1227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27" t="str">
            <v>โครงการบริหารงานศูนย์พัฒนาเด็ก-เงินอุดหนุนเรียนฟรี 15 ปี</v>
          </cell>
          <cell r="O1227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27" t="str">
            <v>ศด.1-1</v>
          </cell>
          <cell r="Q1227">
            <v>501</v>
          </cell>
          <cell r="V1227">
            <v>43808</v>
          </cell>
          <cell r="AB1227">
            <v>1904</v>
          </cell>
          <cell r="AD1227">
            <v>7.2</v>
          </cell>
        </row>
        <row r="1228">
          <cell r="D1228" t="str">
            <v>โครงการเรียนฟรี 15 ปี</v>
          </cell>
          <cell r="E1228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28" t="str">
            <v>โครงการบริหารงานศูนย์พัฒนาเด็ก-เงินอุดหนุนเรียนฟรี 15 ปี</v>
          </cell>
          <cell r="O1228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28" t="str">
            <v>ศด.1-1</v>
          </cell>
          <cell r="Q1228">
            <v>501</v>
          </cell>
          <cell r="V1228">
            <v>0</v>
          </cell>
          <cell r="AB1228">
            <v>1904</v>
          </cell>
          <cell r="AD1228">
            <v>7.2</v>
          </cell>
        </row>
        <row r="1229">
          <cell r="D1229" t="str">
            <v>โครงการเรียนฟรี 15 ปี</v>
          </cell>
          <cell r="E1229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29" t="str">
            <v>โครงการบริหารงานศูนย์พัฒนาเด็ก-เงินอุดหนุนเรียนฟรี 15 ปี</v>
          </cell>
          <cell r="O1229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29" t="str">
            <v>ศด.1-1</v>
          </cell>
          <cell r="Q1229">
            <v>515</v>
          </cell>
          <cell r="V1229">
            <v>43777</v>
          </cell>
          <cell r="AB1229">
            <v>1904</v>
          </cell>
          <cell r="AD1229">
            <v>7.2</v>
          </cell>
        </row>
        <row r="1230">
          <cell r="D1230" t="str">
            <v>โครงการเรียนฟรี 15 ปี</v>
          </cell>
          <cell r="E1230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0" t="str">
            <v>โครงการบริหารงานศูนย์พัฒนาเด็ก-เงินอุดหนุนเรียนฟรี 15 ปี</v>
          </cell>
          <cell r="O123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0" t="str">
            <v>ศด.1-1</v>
          </cell>
          <cell r="Q1230">
            <v>509</v>
          </cell>
          <cell r="V1230">
            <v>43817</v>
          </cell>
          <cell r="AB1230">
            <v>1904</v>
          </cell>
          <cell r="AD1230">
            <v>7.2</v>
          </cell>
        </row>
        <row r="1231">
          <cell r="D1231" t="str">
            <v>โครงการเรียนฟรี 15 ปี</v>
          </cell>
          <cell r="E1231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1" t="str">
            <v>โครงการบริหารงานศูนย์พัฒนาเด็ก-เงินอุดหนุนเรียนฟรี 15 ปี</v>
          </cell>
          <cell r="O123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1" t="str">
            <v>ศด.1-1</v>
          </cell>
          <cell r="Q1231">
            <v>509</v>
          </cell>
          <cell r="V1231">
            <v>43817</v>
          </cell>
          <cell r="AB1231">
            <v>1904</v>
          </cell>
          <cell r="AD1231">
            <v>7.2</v>
          </cell>
        </row>
        <row r="1232">
          <cell r="D1232" t="str">
            <v>โครงการเรียนฟรี 15 ปี</v>
          </cell>
          <cell r="E1232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2" t="str">
            <v>โครงการบริหารงานศูนย์พัฒนาเด็ก-เงินอุดหนุนเรียนฟรี 15 ปี</v>
          </cell>
          <cell r="O1232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2" t="str">
            <v>ศด.1-1</v>
          </cell>
          <cell r="Q1232">
            <v>501</v>
          </cell>
          <cell r="V1232">
            <v>0</v>
          </cell>
          <cell r="AB1232">
            <v>1904</v>
          </cell>
          <cell r="AD1232">
            <v>7.2</v>
          </cell>
        </row>
        <row r="1233">
          <cell r="D1233" t="str">
            <v>โครงการเรียนฟรี 15 ปี</v>
          </cell>
          <cell r="E1233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3" t="str">
            <v>โครงการบริหารงานศูนย์พัฒนาเด็ก-เงินอุดหนุนเรียนฟรี 15 ปี</v>
          </cell>
          <cell r="O1233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3" t="str">
            <v>ศด.1-1</v>
          </cell>
          <cell r="Q1233">
            <v>501</v>
          </cell>
          <cell r="V1233">
            <v>0</v>
          </cell>
          <cell r="AB1233">
            <v>1904</v>
          </cell>
          <cell r="AD1233">
            <v>7.2</v>
          </cell>
        </row>
        <row r="1234">
          <cell r="D1234" t="str">
            <v>โครงการเรียนฟรี 15 ปี</v>
          </cell>
          <cell r="E1234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4" t="str">
            <v>โครงการบริหารงานศูนย์พัฒนาเด็ก-เงินอุดหนุนเรียนฟรี 15 ปี</v>
          </cell>
          <cell r="O1234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4" t="str">
            <v>ศด.1-1</v>
          </cell>
          <cell r="Q1234">
            <v>501</v>
          </cell>
          <cell r="V1234">
            <v>0</v>
          </cell>
          <cell r="AB1234">
            <v>1904</v>
          </cell>
          <cell r="AD1234">
            <v>7.2</v>
          </cell>
        </row>
        <row r="1235">
          <cell r="D1235" t="str">
            <v>โครงการเรียนฟรี 15 ปี</v>
          </cell>
          <cell r="E1235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5" t="str">
            <v>โครงการบริหารงานศูนย์พัฒนาเด็ก-เงินอุดหนุนเรียนฟรี 15 ปี</v>
          </cell>
          <cell r="O12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5" t="str">
            <v>ศด.1-1</v>
          </cell>
          <cell r="Q1235">
            <v>501</v>
          </cell>
          <cell r="V1235">
            <v>0</v>
          </cell>
          <cell r="AB1235">
            <v>1904</v>
          </cell>
          <cell r="AD1235">
            <v>7.2</v>
          </cell>
        </row>
        <row r="1236">
          <cell r="D1236" t="str">
            <v>โครงการเรียนฟรี 15 ปี</v>
          </cell>
          <cell r="E1236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6" t="str">
            <v>โครงการบริหารงานศูนย์พัฒนาเด็ก-เงินอุดหนุนเรียนฟรี 15 ปี</v>
          </cell>
          <cell r="O1236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P1236" t="str">
            <v>ศด.1-1</v>
          </cell>
          <cell r="Q1236">
            <v>501</v>
          </cell>
          <cell r="V1236">
            <v>0</v>
          </cell>
          <cell r="AB1236">
            <v>1904</v>
          </cell>
          <cell r="AD1236">
            <v>7.2</v>
          </cell>
        </row>
        <row r="1237">
          <cell r="D1237" t="str">
            <v>โครงการเรียนฟรี 15 ปี</v>
          </cell>
          <cell r="E1237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7" t="str">
            <v>โครงการบริหารงานศูนย์พัฒนาเด็ก-เงินอุดหนุนเรียนฟรี 15 ปี</v>
          </cell>
          <cell r="O1237" t="str">
            <v>กิจกรรมแข่งขันทักษะทางวิชาการ</v>
          </cell>
          <cell r="P1237" t="str">
            <v>ศด.1-2</v>
          </cell>
          <cell r="Q1237">
            <v>100</v>
          </cell>
          <cell r="V1237">
            <v>0</v>
          </cell>
          <cell r="AB1237">
            <v>1904</v>
          </cell>
          <cell r="AD1237">
            <v>7.2</v>
          </cell>
        </row>
        <row r="1238">
          <cell r="D1238" t="str">
            <v>โครงการเรียนฟรี 15 ปี</v>
          </cell>
          <cell r="E1238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8" t="str">
            <v>โครงการบริหารงานศูนย์พัฒนาเด็ก-เงินอุดหนุนเรียนฟรี 15 ปี</v>
          </cell>
          <cell r="O1238" t="str">
            <v>กิจกรรมส่งเสริมวันสำคัญทางศาสนา และวันสำคัญของไทย</v>
          </cell>
          <cell r="P1238" t="str">
            <v>ศด.1-3</v>
          </cell>
          <cell r="Q1238">
            <v>100</v>
          </cell>
          <cell r="V1238">
            <v>0</v>
          </cell>
          <cell r="AB1238">
            <v>1904</v>
          </cell>
          <cell r="AD1238">
            <v>7.2</v>
          </cell>
        </row>
        <row r="1239">
          <cell r="D1239" t="str">
            <v>โครงการเรียนฟรี 15 ปี</v>
          </cell>
          <cell r="E1239" t="str">
            <v>โครงการสนับสนุนค่าใช้จ่ายในการจัดการศึกษาตั้งแต่อุบาลจนจบการศึกษาขั้นพื้นฐาน</v>
          </cell>
          <cell r="N1239" t="str">
            <v>โครงการบริหารงานศูนย์พัฒนาเด็ก-เงินอุดหนุนเรียนฟรี 15 ปี</v>
          </cell>
          <cell r="O1239" t="str">
            <v>กิจกรรมบำรุงรักษา ห้องเรียน และภูมิทัศน์ ภายในศูนย์พัฒนาเด็ก</v>
          </cell>
          <cell r="P1239" t="str">
            <v>ศด.1-4</v>
          </cell>
          <cell r="Q1239">
            <v>100</v>
          </cell>
          <cell r="V1239">
            <v>0</v>
          </cell>
          <cell r="AB1239">
            <v>1904</v>
          </cell>
          <cell r="AD1239">
            <v>7.2</v>
          </cell>
        </row>
        <row r="1240">
          <cell r="D1240" t="str">
            <v>โครงการพัฒนาระบบบริหารที่มีหลักธรรมาภิบาล ศูนย์พัฒนาเด็ก</v>
          </cell>
          <cell r="E1240" t="str">
            <v>โครงการพัฒนาระบบบริหารจัดการภายใน ศูนย์พัฒนาเด็ก</v>
          </cell>
          <cell r="N1240" t="str">
            <v>โครงการบริหารจัดการ ศูนย์พัฒนาเด็ก</v>
          </cell>
          <cell r="O1240" t="str">
            <v>โครงการบริหารจัดการ ศูนย์พัฒนาเด็ก</v>
          </cell>
          <cell r="P1240" t="str">
            <v>ศด.2-1</v>
          </cell>
          <cell r="Q1240">
            <v>100</v>
          </cell>
          <cell r="V1240">
            <v>0</v>
          </cell>
          <cell r="AB1240">
            <v>1904</v>
          </cell>
          <cell r="AD1240">
            <v>7.2</v>
          </cell>
        </row>
        <row r="1241">
          <cell r="D1241" t="str">
            <v>โครงการพัฒนาระบบบริหารที่มีหลักธรรมาภิบาล ศูนย์พัฒนาเด็ก</v>
          </cell>
          <cell r="E1241" t="str">
            <v>โครงการพัฒนาระบบบริหารจัดการภายใน ศูนย์พัฒนาเด็ก</v>
          </cell>
          <cell r="N1241" t="str">
            <v>โครงการบริหารจัดการ ศูนย์พัฒนาเด็ก</v>
          </cell>
          <cell r="O1241" t="str">
            <v>โครงการบริหารจัดการ ศูนย์พัฒนาเด็ก</v>
          </cell>
          <cell r="P1241" t="str">
            <v>ศด.2-1</v>
          </cell>
          <cell r="Q1241">
            <v>435</v>
          </cell>
          <cell r="V1241">
            <v>43775</v>
          </cell>
          <cell r="AB1241">
            <v>1904</v>
          </cell>
          <cell r="AD1241">
            <v>7.2</v>
          </cell>
        </row>
        <row r="1242">
          <cell r="D1242" t="str">
            <v>โครงการพัฒนาระบบบริหารที่มีหลักธรรมาภิบาล ศูนย์พัฒนาเด็ก</v>
          </cell>
          <cell r="E1242" t="str">
            <v>โครงการพัฒนาระบบบริหารจัดการภายใน ศูนย์พัฒนาเด็ก</v>
          </cell>
          <cell r="N1242" t="str">
            <v>โครงการบริหารจัดการ ศูนย์พัฒนาเด็ก</v>
          </cell>
          <cell r="O1242" t="str">
            <v>โครงการบริหารจัดการ ศูนย์พัฒนาเด็ก</v>
          </cell>
          <cell r="P1242" t="str">
            <v>ศด.2-1</v>
          </cell>
          <cell r="Q1242">
            <v>435</v>
          </cell>
          <cell r="V1242">
            <v>43808</v>
          </cell>
          <cell r="AB1242">
            <v>1904</v>
          </cell>
          <cell r="AD1242">
            <v>7.2</v>
          </cell>
        </row>
        <row r="1243">
          <cell r="D1243" t="str">
            <v>โครงการพัฒนาระบบบริหารที่มีหลักธรรมาภิบาล ศูนย์พัฒนาเด็ก</v>
          </cell>
          <cell r="E1243" t="str">
            <v>โครงการพัฒนาระบบบริหารจัดการภายใน ศูนย์พัฒนาเด็ก</v>
          </cell>
          <cell r="N1243" t="str">
            <v>โครงการบริหารจัดการ ศูนย์พัฒนาเด็ก</v>
          </cell>
          <cell r="O1243" t="str">
            <v>โครงการบริหารจัดการ ศูนย์พัฒนาเด็ก</v>
          </cell>
          <cell r="P1243" t="str">
            <v>ศด.2-1</v>
          </cell>
          <cell r="Q1243">
            <v>435</v>
          </cell>
          <cell r="V1243">
            <v>0</v>
          </cell>
          <cell r="AB1243">
            <v>1904</v>
          </cell>
          <cell r="AD1243">
            <v>7.2</v>
          </cell>
        </row>
        <row r="1244">
          <cell r="D1244" t="str">
            <v>โครงการพัฒนาระบบบริหารที่มีหลักธรรมาภิบาล ศูนย์พัฒนาเด็ก</v>
          </cell>
          <cell r="E1244" t="str">
            <v>โครงการพัฒนาระบบบริหารจัดการภายใน ศูนย์พัฒนาเด็ก</v>
          </cell>
          <cell r="N1244" t="str">
            <v>โครงการบริหารจัดการ ศูนย์พัฒนาเด็ก</v>
          </cell>
          <cell r="O1244" t="str">
            <v>โครงการบริหารจัดการ ศูนย์พัฒนาเด็ก</v>
          </cell>
          <cell r="P1244" t="str">
            <v>ศด.2-1</v>
          </cell>
          <cell r="Q1244">
            <v>435</v>
          </cell>
          <cell r="V1244">
            <v>0</v>
          </cell>
          <cell r="AB1244">
            <v>1904</v>
          </cell>
          <cell r="AD1244">
            <v>7.2</v>
          </cell>
        </row>
        <row r="1245">
          <cell r="D1245" t="str">
            <v>โครงการพัฒนาระบบบริหารที่มีหลักธรรมาภิบาล ศูนย์พัฒนาเด็ก</v>
          </cell>
          <cell r="E1245" t="str">
            <v>โครงการพัฒนาระบบบริหารจัดการภายใน ศูนย์พัฒนาเด็ก</v>
          </cell>
          <cell r="N1245" t="str">
            <v>โครงการบริหารจัดการ ศูนย์พัฒนาเด็ก</v>
          </cell>
          <cell r="O1245" t="str">
            <v>โครงการบริหารจัดการ ศูนย์พัฒนาเด็ก</v>
          </cell>
          <cell r="P1245" t="str">
            <v>ศด.2-1</v>
          </cell>
          <cell r="Q1245">
            <v>435</v>
          </cell>
          <cell r="V1245">
            <v>0</v>
          </cell>
          <cell r="AB1245">
            <v>1904</v>
          </cell>
          <cell r="AD1245">
            <v>7.2</v>
          </cell>
        </row>
        <row r="1246">
          <cell r="D1246" t="str">
            <v>โครงการพัฒนาระบบบริหารที่มีหลักธรรมาภิบาล ศูนย์พัฒนาเด็ก</v>
          </cell>
          <cell r="E1246" t="str">
            <v>โครงการพัฒนาระบบบริหารจัดการภายใน ศูนย์พัฒนาเด็ก</v>
          </cell>
          <cell r="N1246" t="str">
            <v>โครงการบริหารจัดการ ศูนย์พัฒนาเด็ก</v>
          </cell>
          <cell r="O1246" t="str">
            <v>โครงการบริหารจัดการ ศูนย์พัฒนาเด็ก</v>
          </cell>
          <cell r="P1246" t="str">
            <v>ศด.2-1</v>
          </cell>
          <cell r="Q1246">
            <v>435</v>
          </cell>
          <cell r="V1246">
            <v>0</v>
          </cell>
          <cell r="AB1246">
            <v>1904</v>
          </cell>
          <cell r="AD1246">
            <v>7.2</v>
          </cell>
        </row>
        <row r="1247">
          <cell r="D1247" t="str">
            <v>โครงการพัฒนาระบบบริหารที่มีหลักธรรมาภิบาล ศูนย์พัฒนาเด็ก</v>
          </cell>
          <cell r="E1247" t="str">
            <v>โครงการพัฒนาระบบบริหารจัดการภายใน ศูนย์พัฒนาเด็ก</v>
          </cell>
          <cell r="N1247" t="str">
            <v>โครงการบริหารจัดการ ศูนย์พัฒนาเด็ก</v>
          </cell>
          <cell r="O1247" t="str">
            <v>โครงการบริหารจัดการ ศูนย์พัฒนาเด็ก</v>
          </cell>
          <cell r="P1247" t="str">
            <v>ศด.2-1</v>
          </cell>
          <cell r="Q1247">
            <v>435</v>
          </cell>
          <cell r="V1247">
            <v>43775</v>
          </cell>
          <cell r="AB1247">
            <v>1904</v>
          </cell>
          <cell r="AD1247">
            <v>7.2</v>
          </cell>
        </row>
        <row r="1248">
          <cell r="D1248" t="str">
            <v>โครงการพัฒนาระบบบริหารที่มีหลักธรรมาภิบาล ศูนย์พัฒนาเด็ก</v>
          </cell>
          <cell r="E1248" t="str">
            <v>โครงการพัฒนาระบบบริหารจัดการภายใน ศูนย์พัฒนาเด็ก</v>
          </cell>
          <cell r="N1248" t="str">
            <v>โครงการบริหารจัดการ ศูนย์พัฒนาเด็ก</v>
          </cell>
          <cell r="O1248" t="str">
            <v>โครงการบริหารจัดการ ศูนย์พัฒนาเด็ก</v>
          </cell>
          <cell r="P1248" t="str">
            <v>ศด.2-1</v>
          </cell>
          <cell r="Q1248">
            <v>435</v>
          </cell>
          <cell r="V1248">
            <v>43808</v>
          </cell>
          <cell r="AB1248">
            <v>1904</v>
          </cell>
          <cell r="AD1248">
            <v>7.2</v>
          </cell>
        </row>
        <row r="1249">
          <cell r="D1249" t="str">
            <v>โครงการพัฒนาระบบบริหารที่มีหลักธรรมาภิบาล ศูนย์พัฒนาเด็ก</v>
          </cell>
          <cell r="E1249" t="str">
            <v>โครงการพัฒนาระบบบริหารจัดการภายใน ศูนย์พัฒนาเด็ก</v>
          </cell>
          <cell r="N1249" t="str">
            <v>โครงการบริหารจัดการ ศูนย์พัฒนาเด็ก</v>
          </cell>
          <cell r="O1249" t="str">
            <v>โครงการบริหารจัดการ ศูนย์พัฒนาเด็ก</v>
          </cell>
          <cell r="P1249" t="str">
            <v>ศด.2-1</v>
          </cell>
          <cell r="Q1249">
            <v>435</v>
          </cell>
          <cell r="V1249">
            <v>0</v>
          </cell>
          <cell r="AB1249">
            <v>1904</v>
          </cell>
          <cell r="AD1249">
            <v>7.2</v>
          </cell>
        </row>
        <row r="1250">
          <cell r="D1250" t="str">
            <v>โครงการพัฒนาระบบบริหารที่มีหลักธรรมาภิบาล ศูนย์พัฒนาเด็ก</v>
          </cell>
          <cell r="E1250" t="str">
            <v>โครงการพัฒนาระบบบริหารจัดการภายใน ศูนย์พัฒนาเด็ก</v>
          </cell>
          <cell r="N1250" t="str">
            <v>โครงการบริหารจัดการ ศูนย์พัฒนาเด็ก</v>
          </cell>
          <cell r="O1250" t="str">
            <v>โครงการบริหารจัดการ ศูนย์พัฒนาเด็ก</v>
          </cell>
          <cell r="P1250" t="str">
            <v>ศด.2-1</v>
          </cell>
          <cell r="Q1250">
            <v>435</v>
          </cell>
          <cell r="V1250">
            <v>0</v>
          </cell>
          <cell r="AB1250">
            <v>1904</v>
          </cell>
          <cell r="AD1250">
            <v>7.2</v>
          </cell>
        </row>
        <row r="1251">
          <cell r="D1251" t="str">
            <v>โครงการพัฒนาระบบบริหารที่มีหลักธรรมาภิบาล ศูนย์พัฒนาเด็ก</v>
          </cell>
          <cell r="E1251" t="str">
            <v>โครงการพัฒนาระบบบริหารจัดการภายใน ศูนย์พัฒนาเด็ก</v>
          </cell>
          <cell r="N1251" t="str">
            <v>โครงการบริหารจัดการ ศูนย์พัฒนาเด็ก</v>
          </cell>
          <cell r="O1251" t="str">
            <v>โครงการบริหารจัดการ ศูนย์พัฒนาเด็ก</v>
          </cell>
          <cell r="P1251" t="str">
            <v>ศด.2-1</v>
          </cell>
          <cell r="Q1251">
            <v>435</v>
          </cell>
          <cell r="V1251">
            <v>0</v>
          </cell>
          <cell r="AB1251">
            <v>1904</v>
          </cell>
          <cell r="AD1251">
            <v>7.2</v>
          </cell>
        </row>
        <row r="1252">
          <cell r="D1252" t="str">
            <v>โครงการพัฒนาระบบบริหารที่มีหลักธรรมาภิบาล ศูนย์พัฒนาเด็ก</v>
          </cell>
          <cell r="E1252" t="str">
            <v>โครงการพัฒนาระบบบริหารจัดการภายใน ศูนย์พัฒนาเด็ก</v>
          </cell>
          <cell r="N1252" t="str">
            <v>โครงการบริหารจัดการ ศูนย์พัฒนาเด็ก</v>
          </cell>
          <cell r="O1252" t="str">
            <v>โครงการบริหารจัดการ ศูนย์พัฒนาเด็ก</v>
          </cell>
          <cell r="P1252" t="str">
            <v>ศด.2-1</v>
          </cell>
          <cell r="Q1252">
            <v>435</v>
          </cell>
          <cell r="V1252">
            <v>0</v>
          </cell>
          <cell r="AB1252">
            <v>1904</v>
          </cell>
          <cell r="AD1252">
            <v>7.2</v>
          </cell>
        </row>
        <row r="1253">
          <cell r="D1253" t="str">
            <v>โครงการพัฒนาระบบบริหารที่มีหลักธรรมาภิบาล ศูนย์พัฒนาเด็ก</v>
          </cell>
          <cell r="E1253" t="str">
            <v>โครงการพัฒนาระบบบริหารจัดการภายใน ศูนย์พัฒนาเด็ก</v>
          </cell>
          <cell r="N1253" t="str">
            <v>โครงการบริหารจัดการ ศูนย์พัฒนาเด็ก</v>
          </cell>
          <cell r="O1253" t="str">
            <v>โครงการบริหารจัดการ ศูนย์พัฒนาเด็ก</v>
          </cell>
          <cell r="P1253" t="str">
            <v>ศด.2-1</v>
          </cell>
          <cell r="Q1253">
            <v>430</v>
          </cell>
          <cell r="V1253">
            <v>43775</v>
          </cell>
          <cell r="AB1253">
            <v>1904</v>
          </cell>
          <cell r="AD1253">
            <v>7.2</v>
          </cell>
        </row>
        <row r="1254">
          <cell r="D1254" t="str">
            <v>โครงการพัฒนาระบบบริหารที่มีหลักธรรมาภิบาล ศูนย์พัฒนาเด็ก</v>
          </cell>
          <cell r="E1254" t="str">
            <v>โครงการพัฒนาระบบบริหารจัดการภายใน ศูนย์พัฒนาเด็ก</v>
          </cell>
          <cell r="N1254" t="str">
            <v>โครงการบริหารจัดการ ศูนย์พัฒนาเด็ก</v>
          </cell>
          <cell r="O1254" t="str">
            <v>โครงการบริหารจัดการ ศูนย์พัฒนาเด็ก</v>
          </cell>
          <cell r="P1254" t="str">
            <v>ศด.2-1</v>
          </cell>
          <cell r="Q1254">
            <v>430</v>
          </cell>
          <cell r="V1254">
            <v>43808</v>
          </cell>
          <cell r="AB1254">
            <v>1904</v>
          </cell>
          <cell r="AD1254">
            <v>7.2</v>
          </cell>
        </row>
        <row r="1255">
          <cell r="D1255" t="str">
            <v>โครงการพัฒนาระบบบริหารที่มีหลักธรรมาภิบาล ศูนย์พัฒนาเด็ก</v>
          </cell>
          <cell r="E1255" t="str">
            <v>โครงการพัฒนาระบบบริหารจัดการภายใน ศูนย์พัฒนาเด็ก</v>
          </cell>
          <cell r="N1255" t="str">
            <v>โครงการบริหารจัดการ ศูนย์พัฒนาเด็ก</v>
          </cell>
          <cell r="O1255" t="str">
            <v>โครงการบริหารจัดการ ศูนย์พัฒนาเด็ก</v>
          </cell>
          <cell r="P1255" t="str">
            <v>ศด.2-1</v>
          </cell>
          <cell r="Q1255">
            <v>430</v>
          </cell>
          <cell r="V1255">
            <v>0</v>
          </cell>
          <cell r="AB1255">
            <v>1904</v>
          </cell>
          <cell r="AD1255">
            <v>7.2</v>
          </cell>
        </row>
        <row r="1256">
          <cell r="D1256" t="str">
            <v>โครงการพัฒนาระบบบริหารที่มีหลักธรรมาภิบาล ศูนย์พัฒนาเด็ก</v>
          </cell>
          <cell r="E1256" t="str">
            <v>โครงการพัฒนาระบบบริหารจัดการภายใน ศูนย์พัฒนาเด็ก</v>
          </cell>
          <cell r="N1256" t="str">
            <v>โครงการบริหารจัดการ ศูนย์พัฒนาเด็ก</v>
          </cell>
          <cell r="O1256" t="str">
            <v>โครงการบริหารจัดการ ศูนย์พัฒนาเด็ก</v>
          </cell>
          <cell r="P1256" t="str">
            <v>ศด.2-1</v>
          </cell>
          <cell r="Q1256">
            <v>430</v>
          </cell>
          <cell r="V1256">
            <v>43770</v>
          </cell>
          <cell r="AB1256">
            <v>1904</v>
          </cell>
          <cell r="AD1256">
            <v>7.2</v>
          </cell>
        </row>
        <row r="1257">
          <cell r="D1257" t="str">
            <v>โครงการพัฒนาระบบบริหารที่มีหลักธรรมาภิบาล ศูนย์พัฒนาเด็ก</v>
          </cell>
          <cell r="E1257" t="str">
            <v>โครงการพัฒนาระบบบริหารจัดการภายใน ศูนย์พัฒนาเด็ก</v>
          </cell>
          <cell r="N1257" t="str">
            <v>โครงการบริหารจัดการ ศูนย์พัฒนาเด็ก</v>
          </cell>
          <cell r="O1257" t="str">
            <v>โครงการบริหารจัดการ ศูนย์พัฒนาเด็ก</v>
          </cell>
          <cell r="P1257" t="str">
            <v>ศด.2-1</v>
          </cell>
          <cell r="Q1257">
            <v>430</v>
          </cell>
          <cell r="V1257">
            <v>43808</v>
          </cell>
          <cell r="AB1257">
            <v>1904</v>
          </cell>
          <cell r="AD1257">
            <v>7.2</v>
          </cell>
        </row>
        <row r="1258">
          <cell r="D1258" t="str">
            <v>โครงการพัฒนาระบบบริหารที่มีหลักธรรมาภิบาล ศูนย์พัฒนาเด็ก</v>
          </cell>
          <cell r="E1258" t="str">
            <v>โครงการพัฒนาระบบบริหารจัดการภายใน ศูนย์พัฒนาเด็ก</v>
          </cell>
          <cell r="N1258" t="str">
            <v>โครงการบริหารจัดการ ศูนย์พัฒนาเด็ก</v>
          </cell>
          <cell r="O1258" t="str">
            <v>โครงการบริหารจัดการ ศูนย์พัฒนาเด็ก</v>
          </cell>
          <cell r="P1258" t="str">
            <v>ศด.2-1</v>
          </cell>
          <cell r="Q1258">
            <v>430</v>
          </cell>
          <cell r="V1258">
            <v>0</v>
          </cell>
          <cell r="AB1258">
            <v>1904</v>
          </cell>
          <cell r="AD1258">
            <v>7.2</v>
          </cell>
        </row>
        <row r="1259">
          <cell r="D1259" t="str">
            <v>โครงการพัฒนาระบบบริหารที่มีหลักธรรมาภิบาล ศูนย์พัฒนาเด็ก</v>
          </cell>
          <cell r="E1259" t="str">
            <v>โครงการพัฒนาระบบบริหารจัดการภายใน ศูนย์พัฒนาเด็ก</v>
          </cell>
          <cell r="N1259" t="str">
            <v>โครงการบริหารจัดการ ศูนย์พัฒนาเด็ก</v>
          </cell>
          <cell r="O1259" t="str">
            <v>โครงการบริหารจัดการ ศูนย์พัฒนาเด็ก</v>
          </cell>
          <cell r="P1259" t="str">
            <v>ศด.2-1</v>
          </cell>
          <cell r="Q1259">
            <v>430</v>
          </cell>
          <cell r="V1259">
            <v>0</v>
          </cell>
          <cell r="AB1259">
            <v>1904</v>
          </cell>
          <cell r="AD1259">
            <v>7.2</v>
          </cell>
        </row>
        <row r="1260">
          <cell r="D1260" t="str">
            <v>โครงการพัฒนาระบบบริหารที่มีหลักธรรมาภิบาล ศูนย์พัฒนาเด็ก</v>
          </cell>
          <cell r="E1260" t="str">
            <v>โครงการพัฒนาระบบบริหารจัดการภายใน ศูนย์พัฒนาเด็ก</v>
          </cell>
          <cell r="N1260" t="str">
            <v>โครงการบริหารจัดการ ศูนย์พัฒนาเด็ก</v>
          </cell>
          <cell r="O1260" t="str">
            <v>โครงการบริหารจัดการ ศูนย์พัฒนาเด็ก</v>
          </cell>
          <cell r="P1260" t="str">
            <v>ศด.2-1</v>
          </cell>
          <cell r="Q1260">
            <v>430</v>
          </cell>
          <cell r="V1260">
            <v>0</v>
          </cell>
          <cell r="AB1260">
            <v>1904</v>
          </cell>
          <cell r="AD1260">
            <v>7.2</v>
          </cell>
        </row>
        <row r="1261">
          <cell r="D1261" t="str">
            <v>โครงการพัฒนาระบบบริหารที่มีหลักธรรมาภิบาล ศูนย์พัฒนาเด็ก</v>
          </cell>
          <cell r="E1261" t="str">
            <v>โครงการพัฒนาระบบบริหารจัดการภายใน ศูนย์พัฒนาเด็ก</v>
          </cell>
          <cell r="N1261" t="str">
            <v>โครงการบริหารจัดการ ศูนย์พัฒนาเด็ก</v>
          </cell>
          <cell r="O1261" t="str">
            <v>กิจกรรมทำบุญเลี้ยงพระศูนย์พัฒนาเด็ก</v>
          </cell>
          <cell r="P1261" t="str">
            <v>ศด.2-2</v>
          </cell>
          <cell r="Q1261">
            <v>430</v>
          </cell>
          <cell r="V1261">
            <v>0</v>
          </cell>
          <cell r="AB1261">
            <v>1904</v>
          </cell>
          <cell r="AD1261">
            <v>7.2</v>
          </cell>
        </row>
        <row r="1262">
          <cell r="D1262" t="str">
            <v>โครงการพัฒนาระบบบริหารที่มีหลักธรรมาภิบาล ศูนย์พัฒนาเด็ก</v>
          </cell>
          <cell r="E1262" t="str">
            <v>โครงการพัฒนาระบบบริหารจัดการภายใน ศูนย์พัฒนาเด็ก</v>
          </cell>
          <cell r="N1262" t="str">
            <v>โครงการบริหารจัดการ ศูนย์พัฒนาเด็ก</v>
          </cell>
          <cell r="O1262" t="str">
            <v>โครงการบริหารจัดการ ศูนย์พัฒนาเด็ก</v>
          </cell>
          <cell r="P1262" t="str">
            <v>ศด.2-1</v>
          </cell>
          <cell r="Q1262">
            <v>512</v>
          </cell>
          <cell r="V1262">
            <v>43767</v>
          </cell>
          <cell r="AB1262">
            <v>1904</v>
          </cell>
          <cell r="AD1262">
            <v>7.2</v>
          </cell>
        </row>
        <row r="1263">
          <cell r="D1263" t="str">
            <v>โครงการพัฒนาระบบบริหารที่มีหลักธรรมาภิบาล ศูนย์พัฒนาเด็ก</v>
          </cell>
          <cell r="E1263" t="str">
            <v>โครงการพัฒนาระบบบริหารจัดการภายใน ศูนย์พัฒนาเด็ก</v>
          </cell>
          <cell r="N1263" t="str">
            <v>โครงการบริหารจัดการ ศูนย์พัฒนาเด็ก</v>
          </cell>
          <cell r="O1263" t="str">
            <v>โครงการบริหารจัดการ ศูนย์พัฒนาเด็ก</v>
          </cell>
          <cell r="P1263" t="str">
            <v>ศด.2-1</v>
          </cell>
          <cell r="Q1263">
            <v>512</v>
          </cell>
          <cell r="V1263">
            <v>43790</v>
          </cell>
          <cell r="AB1263">
            <v>1904</v>
          </cell>
          <cell r="AD1263">
            <v>7.2</v>
          </cell>
        </row>
        <row r="1264">
          <cell r="D1264" t="str">
            <v>โครงการพัฒนาระบบบริหารที่มีหลักธรรมาภิบาล ศูนย์พัฒนาเด็ก</v>
          </cell>
          <cell r="E1264" t="str">
            <v>โครงการพัฒนาระบบบริหารจัดการภายใน ศูนย์พัฒนาเด็ก</v>
          </cell>
          <cell r="N1264" t="str">
            <v>โครงการบริหารจัดการ ศูนย์พัฒนาเด็ก</v>
          </cell>
          <cell r="O1264" t="str">
            <v>โครงการบริหารจัดการ ศูนย์พัฒนาเด็ก</v>
          </cell>
          <cell r="P1264" t="str">
            <v>ศด.2-1</v>
          </cell>
          <cell r="Q1264">
            <v>512</v>
          </cell>
          <cell r="V1264">
            <v>43824</v>
          </cell>
          <cell r="AB1264">
            <v>1904</v>
          </cell>
          <cell r="AD1264">
            <v>7.2</v>
          </cell>
        </row>
        <row r="1265">
          <cell r="D1265" t="str">
            <v>โครงการพัฒนาระบบบริหารที่มีหลักธรรมาภิบาล ศูนย์พัฒนาเด็ก</v>
          </cell>
          <cell r="E1265" t="str">
            <v>โครงการพัฒนาระบบบริหารจัดการภายใน ศูนย์พัฒนาเด็ก</v>
          </cell>
          <cell r="N1265" t="str">
            <v>โครงการบริหารจัดการ ศูนย์พัฒนาเด็ก</v>
          </cell>
          <cell r="O1265" t="str">
            <v>โครงการบริหารจัดการ ศูนย์พัฒนาเด็ก</v>
          </cell>
          <cell r="P1265" t="str">
            <v>ศด.2-1</v>
          </cell>
          <cell r="Q1265">
            <v>512</v>
          </cell>
          <cell r="V1265">
            <v>0</v>
          </cell>
          <cell r="AB1265">
            <v>1904</v>
          </cell>
          <cell r="AD1265">
            <v>7.2</v>
          </cell>
        </row>
        <row r="1266">
          <cell r="D1266" t="str">
            <v>โครงการพัฒนาระบบบริหารที่มีหลักธรรมาภิบาล ศูนย์พัฒนาเด็ก</v>
          </cell>
          <cell r="E1266" t="str">
            <v>โครงการพัฒนาระบบบริหารจัดการภายใน ศูนย์พัฒนาเด็ก</v>
          </cell>
          <cell r="N1266" t="str">
            <v>โครงการบริหารจัดการ ศูนย์พัฒนาเด็ก</v>
          </cell>
          <cell r="O1266" t="str">
            <v>โครงการบริหารจัดการ ศูนย์พัฒนาเด็ก</v>
          </cell>
          <cell r="P1266" t="str">
            <v>ศด.2-1</v>
          </cell>
          <cell r="Q1266">
            <v>512</v>
          </cell>
          <cell r="V1266">
            <v>0</v>
          </cell>
          <cell r="AB1266">
            <v>1904</v>
          </cell>
          <cell r="AD1266">
            <v>7.2</v>
          </cell>
        </row>
        <row r="1267">
          <cell r="D1267" t="str">
            <v>โครงการพัฒนาระบบบริหารที่มีหลักธรรมาภิบาล ศูนย์พัฒนาเด็ก</v>
          </cell>
          <cell r="E1267" t="str">
            <v>โครงการพัฒนาระบบบริหารจัดการภายใน ศูนย์พัฒนาเด็ก</v>
          </cell>
          <cell r="N1267" t="str">
            <v>โครงการบริหารจัดการ ศูนย์พัฒนาเด็ก</v>
          </cell>
          <cell r="O1267" t="str">
            <v>โครงการบริหารจัดการ ศูนย์พัฒนาเด็ก</v>
          </cell>
          <cell r="P1267" t="str">
            <v>ศด.2-1</v>
          </cell>
          <cell r="Q1267">
            <v>512</v>
          </cell>
          <cell r="V1267">
            <v>0</v>
          </cell>
          <cell r="AB1267">
            <v>1904</v>
          </cell>
          <cell r="AD1267">
            <v>7.2</v>
          </cell>
        </row>
        <row r="1268">
          <cell r="D1268" t="str">
            <v>โครงการพัฒนาระบบบริหารที่มีหลักธรรมาภิบาล ศูนย์พัฒนาเด็ก</v>
          </cell>
          <cell r="E1268" t="str">
            <v>โครงการพัฒนาระบบบริหารจัดการภายใน ศูนย์พัฒนาเด็ก</v>
          </cell>
          <cell r="N1268" t="str">
            <v>โครงการบริหารจัดการ ศูนย์พัฒนาเด็ก</v>
          </cell>
          <cell r="O1268" t="str">
            <v>โครงการบริหารจัดการ ศูนย์พัฒนาเด็ก</v>
          </cell>
          <cell r="P1268" t="str">
            <v>ศด.2-1</v>
          </cell>
          <cell r="Q1268">
            <v>430</v>
          </cell>
          <cell r="V1268">
            <v>0</v>
          </cell>
          <cell r="AB1268">
            <v>1904</v>
          </cell>
          <cell r="AD1268">
            <v>7.2</v>
          </cell>
        </row>
        <row r="1269">
          <cell r="D1269" t="str">
            <v>โครงการพัฒนาระบบบริหารที่มีหลักธรรมาภิบาล ศูนย์พัฒนาเด็ก</v>
          </cell>
          <cell r="E1269" t="str">
            <v>โครงการพัฒนาระบบบริหารจัดการภายใน ศูนย์พัฒนาเด็ก</v>
          </cell>
          <cell r="N1269" t="str">
            <v>โครงการบริหารจัดการ ศูนย์พัฒนาเด็ก</v>
          </cell>
          <cell r="O1269" t="str">
            <v>โครงการบริหารจัดการ ศูนย์พัฒนาเด็ก</v>
          </cell>
          <cell r="P1269" t="str">
            <v>ศด.2-1</v>
          </cell>
          <cell r="Q1269">
            <v>430</v>
          </cell>
          <cell r="V1269">
            <v>0</v>
          </cell>
          <cell r="AB1269">
            <v>1904</v>
          </cell>
          <cell r="AD1269">
            <v>7.2</v>
          </cell>
        </row>
        <row r="1270">
          <cell r="D1270" t="str">
            <v>โครงการพัฒนาระบบบริหารที่มีหลักธรรมาภิบาล ศูนย์พัฒนาเด็ก</v>
          </cell>
          <cell r="E1270" t="str">
            <v>โครงการพัฒนาระบบบริหารจัดการภายใน ศูนย์พัฒนาเด็ก</v>
          </cell>
          <cell r="N1270" t="str">
            <v>โครงการบริหารจัดการ ศูนย์พัฒนาเด็ก</v>
          </cell>
          <cell r="O1270" t="str">
            <v>โครงการบริหารจัดการ ศูนย์พัฒนาเด็ก</v>
          </cell>
          <cell r="P1270" t="str">
            <v>ศด.2-1</v>
          </cell>
          <cell r="Q1270">
            <v>340</v>
          </cell>
          <cell r="V1270">
            <v>43782</v>
          </cell>
          <cell r="AB1270">
            <v>1904</v>
          </cell>
          <cell r="AD1270">
            <v>7.2</v>
          </cell>
        </row>
        <row r="1271">
          <cell r="D1271" t="str">
            <v>โครงการพัฒนาระบบบริหารที่มีหลักธรรมาภิบาล ศูนย์พัฒนาเด็ก</v>
          </cell>
          <cell r="E1271" t="str">
            <v>โครงการพัฒนาระบบบริหารจัดการภายใน ศูนย์พัฒนาเด็ก</v>
          </cell>
          <cell r="N1271" t="str">
            <v>โครงการบริหารจัดการ ศูนย์พัฒนาเด็ก</v>
          </cell>
          <cell r="O1271" t="str">
            <v>โครงการบริหารจัดการ ศูนย์พัฒนาเด็ก</v>
          </cell>
          <cell r="P1271" t="str">
            <v>ศด.2-1</v>
          </cell>
          <cell r="Q1271">
            <v>340</v>
          </cell>
          <cell r="V1271">
            <v>0</v>
          </cell>
          <cell r="AB1271">
            <v>1904</v>
          </cell>
          <cell r="AD1271">
            <v>7.2</v>
          </cell>
        </row>
        <row r="1272">
          <cell r="D1272" t="str">
            <v>โครงการพัฒนาระบบบริหารที่มีหลักธรรมาภิบาล ศูนย์พัฒนาเด็ก</v>
          </cell>
          <cell r="E1272" t="str">
            <v>โครงการพัฒนาระบบบริหารจัดการภายใน ศูนย์พัฒนาเด็ก</v>
          </cell>
          <cell r="N1272" t="str">
            <v>โครงการบริหารจัดการ ศูนย์พัฒนาเด็ก</v>
          </cell>
          <cell r="O1272" t="str">
            <v>โครงการบริหารจัดการ ศูนย์พัฒนาเด็ก</v>
          </cell>
          <cell r="P1272" t="str">
            <v>ศด.2-1</v>
          </cell>
          <cell r="Q1272">
            <v>340</v>
          </cell>
          <cell r="V1272">
            <v>0</v>
          </cell>
          <cell r="AB1272">
            <v>1904</v>
          </cell>
          <cell r="AD1272">
            <v>7.2</v>
          </cell>
        </row>
        <row r="1273">
          <cell r="D1273" t="str">
            <v>โครงการพัฒนาระบบบริหารที่มีหลักธรรมาภิบาล ศูนย์พัฒนาเด็ก</v>
          </cell>
          <cell r="E1273" t="str">
            <v>โครงการพัฒนาระบบบริหารจัดการภายใน ศูนย์พัฒนาเด็ก</v>
          </cell>
          <cell r="N1273" t="str">
            <v>โครงการบริหารจัดการ ศูนย์พัฒนาเด็ก</v>
          </cell>
          <cell r="O1273" t="str">
            <v>โครงการบริหารจัดการ ศูนย์พัฒนาเด็ก</v>
          </cell>
          <cell r="P1273" t="str">
            <v>ศด.2-1</v>
          </cell>
          <cell r="Q1273">
            <v>340</v>
          </cell>
          <cell r="V1273">
            <v>43787</v>
          </cell>
          <cell r="AB1273">
            <v>1904</v>
          </cell>
          <cell r="AD1273">
            <v>7.2</v>
          </cell>
        </row>
        <row r="1274">
          <cell r="D1274" t="str">
            <v>โครงการพัฒนาระบบบริหารที่มีหลักธรรมาภิบาล ศูนย์พัฒนาเด็ก</v>
          </cell>
          <cell r="E1274" t="str">
            <v>โครงการพัฒนาระบบบริหารจัดการภายใน ศูนย์พัฒนาเด็ก</v>
          </cell>
          <cell r="N1274" t="str">
            <v>โครงการบริหารจัดการ ศูนย์พัฒนาเด็ก</v>
          </cell>
          <cell r="O1274" t="str">
            <v>โครงการบริหารจัดการ ศูนย์พัฒนาเด็ก</v>
          </cell>
          <cell r="P1274" t="str">
            <v>ศด.2-1</v>
          </cell>
          <cell r="Q1274">
            <v>340</v>
          </cell>
          <cell r="V1274">
            <v>0</v>
          </cell>
          <cell r="AB1274">
            <v>1904</v>
          </cell>
          <cell r="AD1274">
            <v>7.2</v>
          </cell>
        </row>
        <row r="1275">
          <cell r="D1275" t="str">
            <v>โครงการพัฒนาระบบบริหารที่มีหลักธรรมาภิบาล ศูนย์พัฒนาเด็ก</v>
          </cell>
          <cell r="E1275" t="str">
            <v>โครงการพัฒนาระบบบริหารจัดการภายใน ศูนย์พัฒนาเด็ก</v>
          </cell>
          <cell r="N1275" t="str">
            <v>โครงการบริหารจัดการ ศูนย์พัฒนาเด็ก</v>
          </cell>
          <cell r="O1275" t="str">
            <v>กิจกรรมทำบุญเลี้ยงพระศูนย์พัฒนาเด็ก</v>
          </cell>
          <cell r="P1275" t="str">
            <v>ศด.2-2</v>
          </cell>
          <cell r="Q1275">
            <v>100</v>
          </cell>
          <cell r="V1275">
            <v>0</v>
          </cell>
          <cell r="AB1275">
            <v>1904</v>
          </cell>
          <cell r="AD1275">
            <v>7.2</v>
          </cell>
        </row>
        <row r="1276">
          <cell r="D1276" t="str">
            <v>โครงการพัฒนาระบบบริหารที่มีหลักธรรมาภิบาล ศูนย์พัฒนาเด็ก</v>
          </cell>
          <cell r="E1276" t="str">
            <v>โครงการพัฒนาระบบบริหารจัดการภายใน ศูนย์พัฒนาเด็ก</v>
          </cell>
          <cell r="N1276" t="str">
            <v>โครงการบริหารจัดการ ศูนย์พัฒนาเด็ก</v>
          </cell>
          <cell r="O1276" t="str">
            <v>กิจกรรมจัดอบรมเชิงปฏิบัติการเพื่อการพัฒนาครูและบุคลากรศูนย์พัฒนาเด็ก</v>
          </cell>
          <cell r="P1276" t="str">
            <v>ศด.2-2</v>
          </cell>
          <cell r="Q1276">
            <v>100</v>
          </cell>
          <cell r="V1276">
            <v>0</v>
          </cell>
          <cell r="AB1276">
            <v>1904</v>
          </cell>
          <cell r="AD1276">
            <v>7.2</v>
          </cell>
        </row>
        <row r="1277">
          <cell r="D1277" t="str">
            <v>โครงการพัฒนาระบบบริหารที่มีหลักธรรมาภิบาล ศูนย์พัฒนาเด็ก</v>
          </cell>
          <cell r="E1277" t="str">
            <v>โครงการพัฒนาระบบบริหารจัดการภายใน ศูนย์พัฒนาเด็ก</v>
          </cell>
          <cell r="N1277" t="str">
            <v>โครงการบริหารจัดการ ศูนย์พัฒนาเด็ก</v>
          </cell>
          <cell r="O1277" t="str">
            <v>กิจกรรมจัดอบรมเชิงปฏิบัติการเพื่อการพัฒนาครูและบุคลากรศูนย์พัฒนาเด็ก</v>
          </cell>
          <cell r="P1277" t="str">
            <v>ศด.2-2</v>
          </cell>
          <cell r="Q1277">
            <v>391</v>
          </cell>
          <cell r="V1277">
            <v>43812</v>
          </cell>
          <cell r="AB1277">
            <v>1904</v>
          </cell>
          <cell r="AD1277">
            <v>7.2</v>
          </cell>
        </row>
        <row r="1278">
          <cell r="D1278" t="str">
            <v>โครงการพัฒนาระบบบริหารที่มีหลักธรรมาภิบาล ศูนย์พัฒนาเด็ก</v>
          </cell>
          <cell r="E1278" t="str">
            <v>โครงการพัฒนาระบบบริหารจัดการภายใน ศูนย์พัฒนาเด็ก</v>
          </cell>
          <cell r="N1278" t="str">
            <v>โครงการบริหารจัดการ ศูนย์พัฒนาเด็ก</v>
          </cell>
          <cell r="O1278" t="str">
            <v>กิจกรรมจัดอบรมเชิงปฏิบัติการเพื่อการพัฒนาครูและบุคลากรศูนย์พัฒนาเด็ก</v>
          </cell>
          <cell r="P1278" t="str">
            <v>ศด.2-2</v>
          </cell>
          <cell r="Q1278">
            <v>452</v>
          </cell>
          <cell r="V1278">
            <v>0</v>
          </cell>
          <cell r="AB1278">
            <v>1904</v>
          </cell>
          <cell r="AD1278">
            <v>7.2</v>
          </cell>
        </row>
        <row r="1279">
          <cell r="D1279" t="str">
            <v>โครงการพัฒนาระบบบริหารที่มีหลักธรรมาภิบาล ศูนย์พัฒนาเด็ก</v>
          </cell>
          <cell r="E1279" t="str">
            <v>โครงการพัฒนาระบบบริหารจัดการภายใน ศูนย์พัฒนาเด็ก</v>
          </cell>
          <cell r="N1279" t="str">
            <v>โครงการบริหารจัดการ ศูนย์พัฒนาเด็ก</v>
          </cell>
          <cell r="O1279" t="str">
            <v>กิจกรรมจัดอบรมเชิงปฏิบัติการเพื่อการพัฒนาครูและบุคลากรศูนย์พัฒนาเด็ก</v>
          </cell>
          <cell r="P1279" t="str">
            <v>ศด.2-2</v>
          </cell>
          <cell r="Q1279">
            <v>420</v>
          </cell>
          <cell r="V1279">
            <v>0</v>
          </cell>
          <cell r="AB1279">
            <v>1904</v>
          </cell>
          <cell r="AD1279">
            <v>7.2</v>
          </cell>
        </row>
        <row r="1280">
          <cell r="D1280" t="str">
            <v>โครงการพัฒนาระบบบริหารที่มีหลักธรรมาภิบาล ศูนย์พัฒนาเด็ก</v>
          </cell>
          <cell r="E1280" t="str">
            <v>โครงการพัฒนาระบบบริหารจัดการภายใน ศูนย์พัฒนาเด็ก</v>
          </cell>
          <cell r="N1280" t="str">
            <v>โครงการบริหารจัดการ ศูนย์พัฒนาเด็ก</v>
          </cell>
          <cell r="O1280" t="str">
            <v>กิจกรรมจัดอบรมเชิงปฏิบัติการเพื่อการพัฒนาครูและบุคลากรศูนย์พัฒนาเด็ก</v>
          </cell>
          <cell r="P1280" t="str">
            <v>ศด.2-2</v>
          </cell>
          <cell r="Q1280">
            <v>420</v>
          </cell>
          <cell r="V1280">
            <v>0</v>
          </cell>
          <cell r="AB1280">
            <v>1904</v>
          </cell>
          <cell r="AD1280">
            <v>7.2</v>
          </cell>
        </row>
        <row r="1281">
          <cell r="D1281" t="str">
            <v>โครงการพัฒนาระบบบริหารที่มีหลักธรรมาภิบาล ศูนย์พัฒนาเด็ก</v>
          </cell>
          <cell r="E1281" t="str">
            <v>โครงการพัฒนาระบบบริหารจัดการภายใน ศูนย์พัฒนาเด็ก</v>
          </cell>
          <cell r="N1281" t="str">
            <v>โครงการบริหารจัดการ ศูนย์พัฒนาเด็ก</v>
          </cell>
          <cell r="O1281" t="str">
            <v>กิจกรรมจัดอบรมเชิงปฏิบัติการเพื่อการพัฒนาครูและบุคลากรศูนย์พัฒนาเด็ก</v>
          </cell>
          <cell r="P1281" t="str">
            <v>ศด.2-2</v>
          </cell>
          <cell r="Q1281">
            <v>430</v>
          </cell>
          <cell r="V1281">
            <v>43808</v>
          </cell>
          <cell r="AB1281">
            <v>1904</v>
          </cell>
          <cell r="AD1281">
            <v>7.2</v>
          </cell>
        </row>
        <row r="1282">
          <cell r="D1282" t="str">
            <v>โครงการพัฒนาระบบบริหารที่มีหลักธรรมาภิบาล ศูนย์พัฒนาเด็ก</v>
          </cell>
          <cell r="E1282" t="str">
            <v>โครงการจัดหาครุภัณฑ์ ศูนย์พัฒนาเด็ก</v>
          </cell>
          <cell r="N1282" t="str">
            <v>โครงการบริหารจัดการ ศูนย์พัฒนาเด็ก</v>
          </cell>
          <cell r="O1282" t="str">
            <v>หมวดค่าครุภัณฑ์  10  รายการ</v>
          </cell>
          <cell r="P1282" t="str">
            <v>ศด.2-3</v>
          </cell>
          <cell r="Q1282">
            <v>100</v>
          </cell>
          <cell r="V1282">
            <v>0</v>
          </cell>
          <cell r="AB1282">
            <v>1904</v>
          </cell>
          <cell r="AD1282">
            <v>7.2</v>
          </cell>
        </row>
        <row r="1283">
          <cell r="D1283" t="str">
            <v>โครงการพัฒนาระบบบริหารที่มีหลักธรรมาภิบาล ศูนย์พัฒนาเด็ก</v>
          </cell>
          <cell r="E1283" t="str">
            <v>โครงการเงินสะสมศูนย์พัฒนาเด็ก</v>
          </cell>
          <cell r="N1283" t="str">
            <v>โครงการเงินสะสมศูนย์พัฒนาเด็ก</v>
          </cell>
          <cell r="O1283" t="str">
            <v>โครงการเงินสะสมศูนย์พัฒนาเด็ก</v>
          </cell>
          <cell r="P1283" t="str">
            <v>ศด.3</v>
          </cell>
          <cell r="Q1283">
            <v>100</v>
          </cell>
          <cell r="V1283">
            <v>0</v>
          </cell>
          <cell r="AB1283">
            <v>1904</v>
          </cell>
          <cell r="AD1283">
            <v>7.2</v>
          </cell>
        </row>
        <row r="1284">
          <cell r="D1284" t="str">
            <v>โครงการสวัสดิการหอพัก</v>
          </cell>
          <cell r="E1284" t="str">
            <v>โครงการสวัสดิการหอพักนักศึกษา</v>
          </cell>
          <cell r="N1284" t="str">
            <v>โครงการสวัสดิการหอพักนักศึกษา</v>
          </cell>
          <cell r="O1284" t="str">
            <v>สวัสดิการหอพักนักศึกษา</v>
          </cell>
          <cell r="P1284" t="str">
            <v>หอพัก.1</v>
          </cell>
          <cell r="Q1284">
            <v>100</v>
          </cell>
          <cell r="V1284">
            <v>0</v>
          </cell>
          <cell r="AB1284">
            <v>1903</v>
          </cell>
          <cell r="AD1284">
            <v>1</v>
          </cell>
        </row>
        <row r="1285">
          <cell r="D1285" t="str">
            <v>โครงการสวัสดิการหอพัก</v>
          </cell>
          <cell r="E1285" t="str">
            <v>โครงการสวัสดิการหอพักนักศึกษา</v>
          </cell>
          <cell r="N1285" t="str">
            <v>โครงการสวัสดิการหอพักนักศึกษา</v>
          </cell>
          <cell r="O1285" t="str">
            <v>สวัสดิการหอพักนักศึกษา</v>
          </cell>
          <cell r="P1285" t="str">
            <v>หอพัก.1</v>
          </cell>
          <cell r="Q1285">
            <v>430</v>
          </cell>
          <cell r="V1285">
            <v>43770</v>
          </cell>
          <cell r="AB1285">
            <v>1903</v>
          </cell>
          <cell r="AD1285">
            <v>1</v>
          </cell>
        </row>
        <row r="1286">
          <cell r="D1286" t="str">
            <v>โครงการสวัสดิการหอพัก</v>
          </cell>
          <cell r="E1286" t="str">
            <v>โครงการสวัสดิการหอพักนักศึกษา</v>
          </cell>
          <cell r="N1286" t="str">
            <v>โครงการสวัสดิการหอพักนักศึกษา</v>
          </cell>
          <cell r="O1286" t="str">
            <v>สวัสดิการหอพักนักศึกษา</v>
          </cell>
          <cell r="P1286" t="str">
            <v>หอพัก.1</v>
          </cell>
          <cell r="Q1286">
            <v>430</v>
          </cell>
          <cell r="V1286">
            <v>0</v>
          </cell>
          <cell r="AB1286">
            <v>1903</v>
          </cell>
          <cell r="AD1286">
            <v>1</v>
          </cell>
        </row>
        <row r="1287">
          <cell r="D1287" t="str">
            <v>โครงการสวัสดิการหอพัก</v>
          </cell>
          <cell r="E1287" t="str">
            <v>โครงการสวัสดิการหอพักนักศึกษา</v>
          </cell>
          <cell r="N1287" t="str">
            <v>โครงการสวัสดิการหอพักนักศึกษา</v>
          </cell>
          <cell r="O1287" t="str">
            <v>สวัสดิการหอพักนักศึกษา</v>
          </cell>
          <cell r="P1287" t="str">
            <v>หอพัก.1</v>
          </cell>
          <cell r="Q1287">
            <v>430</v>
          </cell>
          <cell r="V1287">
            <v>0</v>
          </cell>
          <cell r="AB1287">
            <v>1903</v>
          </cell>
          <cell r="AD1287">
            <v>1</v>
          </cell>
        </row>
        <row r="1288">
          <cell r="D1288" t="str">
            <v>โครงการสวัสดิการหอพัก</v>
          </cell>
          <cell r="E1288" t="str">
            <v>โครงการสวัสดิการหอพักนักศึกษา</v>
          </cell>
          <cell r="N1288" t="str">
            <v>โครงการสวัสดิการหอพักนักศึกษา</v>
          </cell>
          <cell r="O1288" t="str">
            <v>สวัสดิการหอพักนักศึกษา</v>
          </cell>
          <cell r="P1288" t="str">
            <v>หอพัก.1</v>
          </cell>
          <cell r="Q1288">
            <v>430</v>
          </cell>
          <cell r="V1288">
            <v>0</v>
          </cell>
          <cell r="AB1288">
            <v>1903</v>
          </cell>
          <cell r="AD1288">
            <v>1</v>
          </cell>
        </row>
        <row r="1289">
          <cell r="D1289" t="str">
            <v>โครงการสวัสดิการหอพัก</v>
          </cell>
          <cell r="E1289" t="str">
            <v>โครงการสวัสดิการหอพักนักศึกษา</v>
          </cell>
          <cell r="N1289" t="str">
            <v>โครงการสวัสดิการหอพักนักศึกษา</v>
          </cell>
          <cell r="O1289" t="str">
            <v>สวัสดิการหอพักนักศึกษา</v>
          </cell>
          <cell r="P1289" t="str">
            <v>หอพัก.1</v>
          </cell>
          <cell r="Q1289">
            <v>430</v>
          </cell>
          <cell r="V1289">
            <v>0</v>
          </cell>
          <cell r="AB1289">
            <v>1903</v>
          </cell>
          <cell r="AD1289">
            <v>1</v>
          </cell>
        </row>
        <row r="1290">
          <cell r="D1290" t="str">
            <v>โครงการสวัสดิการหอพัก</v>
          </cell>
          <cell r="E1290" t="str">
            <v>โครงการสวัสดิการหอพักนักศึกษา</v>
          </cell>
          <cell r="N1290" t="str">
            <v>โครงการสวัสดิการหอพักนักศึกษา</v>
          </cell>
          <cell r="O1290" t="str">
            <v>สวัสดิการหอพักนักศึกษา</v>
          </cell>
          <cell r="P1290" t="str">
            <v>หอพัก.1</v>
          </cell>
          <cell r="Q1290">
            <v>430</v>
          </cell>
          <cell r="V1290">
            <v>0</v>
          </cell>
          <cell r="AB1290">
            <v>1903</v>
          </cell>
          <cell r="AD1290">
            <v>1</v>
          </cell>
        </row>
        <row r="1291">
          <cell r="D1291" t="str">
            <v>โครงการสวัสดิการหอพัก</v>
          </cell>
          <cell r="E1291" t="str">
            <v>โครงการสวัสดิการหอพักนักศึกษา</v>
          </cell>
          <cell r="N1291" t="str">
            <v>โครงการสวัสดิการหอพักนักศึกษา</v>
          </cell>
          <cell r="O1291" t="str">
            <v>สวัสดิการหอพักนักศึกษา</v>
          </cell>
          <cell r="P1291" t="str">
            <v>หอพัก.1</v>
          </cell>
          <cell r="Q1291">
            <v>430</v>
          </cell>
          <cell r="V1291">
            <v>0</v>
          </cell>
          <cell r="AB1291">
            <v>1903</v>
          </cell>
          <cell r="AD1291">
            <v>1</v>
          </cell>
        </row>
        <row r="1292">
          <cell r="D1292" t="str">
            <v>โครงการสวัสดิการหอพัก</v>
          </cell>
          <cell r="E1292" t="str">
            <v>โครงการสวัสดิการหอพักนักศึกษา</v>
          </cell>
          <cell r="N1292" t="str">
            <v>โครงการสวัสดิการหอพักนักศึกษา</v>
          </cell>
          <cell r="O1292" t="str">
            <v>สวัสดิการหอพักนักศึกษา</v>
          </cell>
          <cell r="P1292" t="str">
            <v>หอพัก.1</v>
          </cell>
          <cell r="Q1292">
            <v>430</v>
          </cell>
          <cell r="V1292">
            <v>0</v>
          </cell>
          <cell r="AB1292">
            <v>1903</v>
          </cell>
          <cell r="AD1292">
            <v>1</v>
          </cell>
        </row>
        <row r="1293">
          <cell r="D1293" t="str">
            <v>โครงการสวัสดิการหอพัก</v>
          </cell>
          <cell r="E1293" t="str">
            <v>โครงการสวัสดิการหอพักนักศึกษา</v>
          </cell>
          <cell r="N1293" t="str">
            <v>โครงการสวัสดิการหอพักนักศึกษา</v>
          </cell>
          <cell r="O1293" t="str">
            <v>สวัสดิการหอพักนักศึกษา</v>
          </cell>
          <cell r="P1293" t="str">
            <v>หอพัก.1</v>
          </cell>
          <cell r="Q1293">
            <v>430</v>
          </cell>
          <cell r="V1293">
            <v>0</v>
          </cell>
          <cell r="AB1293">
            <v>1903</v>
          </cell>
          <cell r="AD1293">
            <v>1</v>
          </cell>
        </row>
        <row r="1294">
          <cell r="D1294" t="str">
            <v>โครงการสวัสดิการหอพัก</v>
          </cell>
          <cell r="E1294" t="str">
            <v>โครงการสวัสดิการหอพักนักศึกษา</v>
          </cell>
          <cell r="N1294" t="str">
            <v>โครงการสวัสดิการหอพักนักศึกษา</v>
          </cell>
          <cell r="O1294" t="str">
            <v>สวัสดิการหอพักนักศึกษา</v>
          </cell>
          <cell r="P1294" t="str">
            <v>หอพัก.1</v>
          </cell>
          <cell r="Q1294">
            <v>430</v>
          </cell>
          <cell r="V1294">
            <v>0</v>
          </cell>
          <cell r="AB1294">
            <v>1903</v>
          </cell>
          <cell r="AD1294">
            <v>1</v>
          </cell>
        </row>
        <row r="1295">
          <cell r="D1295" t="str">
            <v>โครงการสวัสดิการหอพัก</v>
          </cell>
          <cell r="E1295" t="str">
            <v>โครงการสวัสดิการหอพักนักศึกษา</v>
          </cell>
          <cell r="N1295" t="str">
            <v>โครงการสวัสดิการหอพักนักศึกษา</v>
          </cell>
          <cell r="O1295" t="str">
            <v>สวัสดิการหอพักนักศึกษา</v>
          </cell>
          <cell r="P1295" t="str">
            <v>หอพัก.1</v>
          </cell>
          <cell r="Q1295">
            <v>430</v>
          </cell>
          <cell r="V1295">
            <v>0</v>
          </cell>
          <cell r="AB1295">
            <v>1903</v>
          </cell>
          <cell r="AD1295">
            <v>1</v>
          </cell>
        </row>
        <row r="1296">
          <cell r="D1296" t="str">
            <v>โครงการสวัสดิการหอพัก</v>
          </cell>
          <cell r="E1296" t="str">
            <v>โครงการสวัสดิการหอพักนักศึกษา</v>
          </cell>
          <cell r="N1296" t="str">
            <v>โครงการสวัสดิการหอพักนักศึกษา</v>
          </cell>
          <cell r="O1296" t="str">
            <v>สวัสดิการหอพักนักศึกษา</v>
          </cell>
          <cell r="P1296" t="str">
            <v>หอพัก.1</v>
          </cell>
          <cell r="Q1296">
            <v>430</v>
          </cell>
          <cell r="V1296">
            <v>0</v>
          </cell>
          <cell r="AB1296">
            <v>1903</v>
          </cell>
          <cell r="AD1296">
            <v>1</v>
          </cell>
        </row>
        <row r="1297">
          <cell r="D1297" t="str">
            <v>โครงการสวัสดิการหอพัก</v>
          </cell>
          <cell r="E1297" t="str">
            <v>โครงการสวัสดิการหอพักนักศึกษา</v>
          </cell>
          <cell r="N1297" t="str">
            <v>โครงการสวัสดิการหอพักนักศึกษา</v>
          </cell>
          <cell r="O1297" t="str">
            <v>สวัสดิการหอพักนักศึกษา</v>
          </cell>
          <cell r="P1297" t="str">
            <v>หอพัก.1</v>
          </cell>
          <cell r="Q1297">
            <v>430</v>
          </cell>
          <cell r="V1297">
            <v>43811</v>
          </cell>
          <cell r="AB1297">
            <v>1903</v>
          </cell>
          <cell r="AD1297">
            <v>1</v>
          </cell>
        </row>
        <row r="1298">
          <cell r="D1298" t="str">
            <v>โครงการสวัสดิการหอพัก</v>
          </cell>
          <cell r="E1298" t="str">
            <v>โครงการสวัสดิการหอพักนักศึกษา</v>
          </cell>
          <cell r="N1298" t="str">
            <v>โครงการสวัสดิการหอพักนักศึกษา</v>
          </cell>
          <cell r="O1298" t="str">
            <v>สวัสดิการหอพักนักศึกษา</v>
          </cell>
          <cell r="P1298" t="str">
            <v>หอพัก.1</v>
          </cell>
          <cell r="Q1298">
            <v>430</v>
          </cell>
          <cell r="V1298">
            <v>0</v>
          </cell>
          <cell r="AB1298">
            <v>1903</v>
          </cell>
          <cell r="AD1298">
            <v>1</v>
          </cell>
        </row>
        <row r="1299">
          <cell r="D1299" t="str">
            <v>โครงการสวัสดิการหอพัก</v>
          </cell>
          <cell r="E1299" t="str">
            <v>โครงการสวัสดิการหอพักนักศึกษา</v>
          </cell>
          <cell r="N1299" t="str">
            <v>โครงการสวัสดิการหอพักนักศึกษา</v>
          </cell>
          <cell r="O1299" t="str">
            <v>สวัสดิการหอพักนักศึกษา</v>
          </cell>
          <cell r="P1299" t="str">
            <v>หอพัก.1</v>
          </cell>
          <cell r="Q1299">
            <v>430</v>
          </cell>
          <cell r="V1299">
            <v>0</v>
          </cell>
          <cell r="AB1299">
            <v>1903</v>
          </cell>
          <cell r="AD1299">
            <v>1</v>
          </cell>
        </row>
        <row r="1300">
          <cell r="D1300" t="str">
            <v>โครงการสวัสดิการหอพัก</v>
          </cell>
          <cell r="E1300" t="str">
            <v>โครงการสวัสดิการหอพักนักศึกษา</v>
          </cell>
          <cell r="N1300" t="str">
            <v>โครงการสวัสดิการหอพักนักศึกษา</v>
          </cell>
          <cell r="O1300" t="str">
            <v>สวัสดิการหอพักนักศึกษา</v>
          </cell>
          <cell r="P1300" t="str">
            <v>หอพัก.1</v>
          </cell>
          <cell r="Q1300">
            <v>430</v>
          </cell>
          <cell r="V1300">
            <v>0</v>
          </cell>
          <cell r="AB1300">
            <v>1903</v>
          </cell>
          <cell r="AD1300">
            <v>1</v>
          </cell>
        </row>
        <row r="1301">
          <cell r="D1301" t="str">
            <v>โครงการสวัสดิการหอพัก</v>
          </cell>
          <cell r="E1301" t="str">
            <v>โครงการสวัสดิการหอพักนักศึกษา</v>
          </cell>
          <cell r="N1301" t="str">
            <v>โครงการสวัสดิการหอพักนักศึกษา</v>
          </cell>
          <cell r="O1301" t="str">
            <v>สวัสดิการหอพักนักศึกษา</v>
          </cell>
          <cell r="P1301" t="str">
            <v>หอพัก.1</v>
          </cell>
          <cell r="Q1301">
            <v>430</v>
          </cell>
          <cell r="V1301">
            <v>0</v>
          </cell>
          <cell r="AB1301">
            <v>1903</v>
          </cell>
          <cell r="AD1301">
            <v>1</v>
          </cell>
        </row>
        <row r="1302">
          <cell r="D1302" t="str">
            <v>โครงการสวัสดิการหอพัก</v>
          </cell>
          <cell r="E1302" t="str">
            <v>โครงการสวัสดิการหอพักนักศึกษา</v>
          </cell>
          <cell r="N1302" t="str">
            <v>โครงการสวัสดิการหอพักนักศึกษา</v>
          </cell>
          <cell r="O1302" t="str">
            <v>สวัสดิการหอพักนักศึกษา</v>
          </cell>
          <cell r="P1302" t="str">
            <v>หอพัก.1</v>
          </cell>
          <cell r="Q1302">
            <v>430</v>
          </cell>
          <cell r="V1302">
            <v>0</v>
          </cell>
          <cell r="AB1302">
            <v>1903</v>
          </cell>
          <cell r="AD1302">
            <v>1</v>
          </cell>
        </row>
        <row r="1303">
          <cell r="D1303" t="str">
            <v>โครงการสวัสดิการหอพัก</v>
          </cell>
          <cell r="E1303" t="str">
            <v>โครงการสวัสดิการหอพักนักศึกษา</v>
          </cell>
          <cell r="N1303" t="str">
            <v>โครงการสวัสดิการหอพักนักศึกษา</v>
          </cell>
          <cell r="O1303" t="str">
            <v>สวัสดิการหอพักนักศึกษา</v>
          </cell>
          <cell r="P1303" t="str">
            <v>หอพัก.1</v>
          </cell>
          <cell r="Q1303">
            <v>430</v>
          </cell>
          <cell r="V1303">
            <v>0</v>
          </cell>
          <cell r="AB1303">
            <v>1903</v>
          </cell>
          <cell r="AD1303">
            <v>1</v>
          </cell>
        </row>
        <row r="1304">
          <cell r="D1304" t="str">
            <v>โครงการสวัสดิการหอพัก</v>
          </cell>
          <cell r="E1304" t="str">
            <v>โครงการสวัสดิการหอพักนักศึกษา</v>
          </cell>
          <cell r="N1304" t="str">
            <v>โครงการสวัสดิการหอพักนักศึกษา</v>
          </cell>
          <cell r="O1304" t="str">
            <v>สวัสดิการหอพักนักศึกษา</v>
          </cell>
          <cell r="P1304" t="str">
            <v>หอพัก.1</v>
          </cell>
          <cell r="Q1304">
            <v>430</v>
          </cell>
          <cell r="V1304">
            <v>0</v>
          </cell>
          <cell r="AB1304">
            <v>1903</v>
          </cell>
          <cell r="AD1304">
            <v>1</v>
          </cell>
        </row>
        <row r="1305">
          <cell r="D1305" t="str">
            <v>โครงการสวัสดิการหอพัก</v>
          </cell>
          <cell r="E1305" t="str">
            <v>โครงการสวัสดิการหอพักนักศึกษา</v>
          </cell>
          <cell r="N1305" t="str">
            <v>โครงการสวัสดิการหอพักนักศึกษา</v>
          </cell>
          <cell r="O1305" t="str">
            <v>สวัสดิการหอพักนักศึกษา</v>
          </cell>
          <cell r="P1305" t="str">
            <v>หอพัก.1</v>
          </cell>
          <cell r="Q1305">
            <v>430</v>
          </cell>
          <cell r="V1305">
            <v>0</v>
          </cell>
          <cell r="AB1305">
            <v>1903</v>
          </cell>
          <cell r="AD1305">
            <v>1</v>
          </cell>
        </row>
        <row r="1306">
          <cell r="D1306" t="str">
            <v>โครงการสวัสดิการหอพัก</v>
          </cell>
          <cell r="E1306" t="str">
            <v>โครงการสวัสดิการหอพักนักศึกษา</v>
          </cell>
          <cell r="N1306" t="str">
            <v>โครงการสวัสดิการหอพักนักศึกษา</v>
          </cell>
          <cell r="O1306" t="str">
            <v>สวัสดิการหอพักนักศึกษา</v>
          </cell>
          <cell r="P1306" t="str">
            <v>หอพัก.1</v>
          </cell>
          <cell r="Q1306">
            <v>430</v>
          </cell>
          <cell r="V1306">
            <v>0</v>
          </cell>
          <cell r="AB1306">
            <v>1903</v>
          </cell>
          <cell r="AD1306">
            <v>1</v>
          </cell>
        </row>
        <row r="1307">
          <cell r="D1307" t="str">
            <v>โครงการสวัสดิการหอพัก</v>
          </cell>
          <cell r="E1307" t="str">
            <v>โครงการสวัสดิการหอพักนักศึกษา</v>
          </cell>
          <cell r="N1307" t="str">
            <v>โครงการสวัสดิการหอพักนักศึกษา</v>
          </cell>
          <cell r="O1307" t="str">
            <v>สวัสดิการหอพักนักศึกษา</v>
          </cell>
          <cell r="P1307" t="str">
            <v>หอพัก.1</v>
          </cell>
          <cell r="Q1307">
            <v>430</v>
          </cell>
          <cell r="V1307">
            <v>0</v>
          </cell>
          <cell r="AB1307">
            <v>1903</v>
          </cell>
          <cell r="AD1307">
            <v>1</v>
          </cell>
        </row>
        <row r="1308">
          <cell r="D1308" t="str">
            <v>โครงการสวัสดิการหอพัก</v>
          </cell>
          <cell r="E1308" t="str">
            <v>โครงการสวัสดิการหอพักนักศึกษา</v>
          </cell>
          <cell r="N1308" t="str">
            <v>โครงการสวัสดิการหอพักนักศึกษา</v>
          </cell>
          <cell r="O1308" t="str">
            <v>สวัสดิการหอพักนักศึกษา</v>
          </cell>
          <cell r="P1308" t="str">
            <v>หอพัก.1</v>
          </cell>
          <cell r="Q1308">
            <v>430</v>
          </cell>
          <cell r="V1308">
            <v>0</v>
          </cell>
          <cell r="AB1308">
            <v>1903</v>
          </cell>
          <cell r="AD1308">
            <v>1</v>
          </cell>
        </row>
        <row r="1309">
          <cell r="D1309" t="str">
            <v>โครงการสวัสดิการหอพัก</v>
          </cell>
          <cell r="E1309" t="str">
            <v>โครงการสวัสดิการหอพักนักศึกษา</v>
          </cell>
          <cell r="N1309" t="str">
            <v>โครงการสวัสดิการหอพักนักศึกษา</v>
          </cell>
          <cell r="O1309" t="str">
            <v>สวัสดิการหอพักนักศึกษา</v>
          </cell>
          <cell r="P1309" t="str">
            <v>หอพัก.1</v>
          </cell>
          <cell r="Q1309">
            <v>430</v>
          </cell>
          <cell r="V1309">
            <v>43798</v>
          </cell>
          <cell r="AB1309">
            <v>1903</v>
          </cell>
          <cell r="AD1309">
            <v>1</v>
          </cell>
        </row>
        <row r="1310">
          <cell r="D1310" t="str">
            <v>โครงการสวัสดิการหอพัก</v>
          </cell>
          <cell r="E1310" t="str">
            <v>โครงการสวัสดิการหอพักนักศึกษา</v>
          </cell>
          <cell r="N1310" t="str">
            <v>โครงการสวัสดิการหอพักนักศึกษา</v>
          </cell>
          <cell r="O1310" t="str">
            <v>สวัสดิการหอพักนักศึกษา</v>
          </cell>
          <cell r="P1310" t="str">
            <v>หอพัก.1</v>
          </cell>
          <cell r="Q1310">
            <v>430</v>
          </cell>
          <cell r="V1310">
            <v>0</v>
          </cell>
          <cell r="AB1310">
            <v>1903</v>
          </cell>
          <cell r="AD1310">
            <v>1</v>
          </cell>
        </row>
        <row r="1311">
          <cell r="D1311" t="str">
            <v>โครงการสวัสดิการหอพัก</v>
          </cell>
          <cell r="E1311" t="str">
            <v>โครงการสวัสดิการหอพักนักศึกษา</v>
          </cell>
          <cell r="N1311" t="str">
            <v>โครงการสวัสดิการหอพักนักศึกษา</v>
          </cell>
          <cell r="O1311" t="str">
            <v>สวัสดิการหอพักนักศึกษา</v>
          </cell>
          <cell r="P1311" t="str">
            <v>หอพัก.1</v>
          </cell>
          <cell r="Q1311">
            <v>430</v>
          </cell>
          <cell r="V1311">
            <v>0</v>
          </cell>
          <cell r="AB1311">
            <v>1903</v>
          </cell>
          <cell r="AD1311">
            <v>1</v>
          </cell>
        </row>
        <row r="1312">
          <cell r="D1312" t="str">
            <v>โครงการสวัสดิการหอพัก</v>
          </cell>
          <cell r="E1312" t="str">
            <v>โครงการสวัสดิการหอพักนักศึกษา</v>
          </cell>
          <cell r="N1312" t="str">
            <v>โครงการสวัสดิการหอพักนักศึกษา</v>
          </cell>
          <cell r="O1312" t="str">
            <v>สวัสดิการหอพักนักศึกษา</v>
          </cell>
          <cell r="P1312" t="str">
            <v>หอพัก.1</v>
          </cell>
          <cell r="Q1312">
            <v>430</v>
          </cell>
          <cell r="V1312">
            <v>0</v>
          </cell>
          <cell r="AB1312">
            <v>1903</v>
          </cell>
          <cell r="AD1312">
            <v>1</v>
          </cell>
        </row>
        <row r="1313">
          <cell r="D1313" t="str">
            <v>โครงการสวัสดิการหอพัก</v>
          </cell>
          <cell r="E1313" t="str">
            <v>โครงการสวัสดิการหอพักนักศึกษา</v>
          </cell>
          <cell r="N1313" t="str">
            <v>โครงการสวัสดิการหอพักนักศึกษา</v>
          </cell>
          <cell r="O1313" t="str">
            <v>สวัสดิการหอพักนักศึกษา</v>
          </cell>
          <cell r="P1313" t="str">
            <v>หอพัก.1</v>
          </cell>
          <cell r="Q1313">
            <v>430</v>
          </cell>
          <cell r="V1313">
            <v>0</v>
          </cell>
          <cell r="AB1313">
            <v>1903</v>
          </cell>
          <cell r="AD1313">
            <v>1</v>
          </cell>
        </row>
        <row r="1314">
          <cell r="D1314" t="str">
            <v>โครงการสวัสดิการหอพัก</v>
          </cell>
          <cell r="E1314" t="str">
            <v>โครงการสวัสดิการหอพักนักศึกษา</v>
          </cell>
          <cell r="N1314" t="str">
            <v>โครงการสวัสดิการหอพักนักศึกษา</v>
          </cell>
          <cell r="O1314" t="str">
            <v>สวัสดิการหอพักนักศึกษา</v>
          </cell>
          <cell r="P1314" t="str">
            <v>หอพัก.1</v>
          </cell>
          <cell r="Q1314">
            <v>430</v>
          </cell>
          <cell r="V1314">
            <v>0</v>
          </cell>
          <cell r="AB1314">
            <v>1903</v>
          </cell>
          <cell r="AD1314">
            <v>1</v>
          </cell>
        </row>
        <row r="1315">
          <cell r="D1315" t="str">
            <v>โครงการสวัสดิการหอพัก</v>
          </cell>
          <cell r="E1315" t="str">
            <v>โครงการสวัสดิการหอพักนักศึกษา</v>
          </cell>
          <cell r="N1315" t="str">
            <v>โครงการสวัสดิการหอพักนักศึกษา</v>
          </cell>
          <cell r="O1315" t="str">
            <v>สวัสดิการหอพักนักศึกษา</v>
          </cell>
          <cell r="P1315" t="str">
            <v>หอพัก.1</v>
          </cell>
          <cell r="Q1315">
            <v>430</v>
          </cell>
          <cell r="V1315">
            <v>0</v>
          </cell>
          <cell r="AB1315">
            <v>1903</v>
          </cell>
          <cell r="AD1315">
            <v>1</v>
          </cell>
        </row>
        <row r="1316">
          <cell r="D1316" t="str">
            <v>โครงการสวัสดิการหอพัก</v>
          </cell>
          <cell r="E1316" t="str">
            <v>โครงการสวัสดิการหอพักนักศึกษา</v>
          </cell>
          <cell r="N1316" t="str">
            <v>โครงการสวัสดิการหอพักนักศึกษา</v>
          </cell>
          <cell r="O1316" t="str">
            <v>สวัสดิการหอพักนักศึกษา</v>
          </cell>
          <cell r="P1316" t="str">
            <v>หอพัก.1</v>
          </cell>
          <cell r="Q1316">
            <v>430</v>
          </cell>
          <cell r="V1316">
            <v>0</v>
          </cell>
          <cell r="AB1316">
            <v>1903</v>
          </cell>
          <cell r="AD1316">
            <v>1</v>
          </cell>
        </row>
        <row r="1317">
          <cell r="D1317" t="str">
            <v>โครงการสวัสดิการหอพัก</v>
          </cell>
          <cell r="E1317" t="str">
            <v>โครงการสวัสดิการหอพักนักศึกษา</v>
          </cell>
          <cell r="N1317" t="str">
            <v>โครงการสวัสดิการหอพักนักศึกษา</v>
          </cell>
          <cell r="O1317" t="str">
            <v>สวัสดิการหอพักนักศึกษา</v>
          </cell>
          <cell r="P1317" t="str">
            <v>หอพัก.1</v>
          </cell>
          <cell r="Q1317">
            <v>430</v>
          </cell>
          <cell r="V1317">
            <v>0</v>
          </cell>
          <cell r="AB1317">
            <v>1903</v>
          </cell>
          <cell r="AD1317">
            <v>1</v>
          </cell>
        </row>
        <row r="1318">
          <cell r="D1318" t="str">
            <v>โครงการสวัสดิการหอพัก</v>
          </cell>
          <cell r="E1318" t="str">
            <v>โครงการสวัสดิการหอพักนักศึกษา</v>
          </cell>
          <cell r="N1318" t="str">
            <v>โครงการสวัสดิการหอพักนักศึกษา</v>
          </cell>
          <cell r="O1318" t="str">
            <v>สวัสดิการหอพักนักศึกษา</v>
          </cell>
          <cell r="P1318" t="str">
            <v>หอพัก.1</v>
          </cell>
          <cell r="Q1318">
            <v>430</v>
          </cell>
          <cell r="V1318">
            <v>0</v>
          </cell>
          <cell r="AB1318">
            <v>1903</v>
          </cell>
          <cell r="AD1318">
            <v>1</v>
          </cell>
        </row>
        <row r="1319">
          <cell r="D1319" t="str">
            <v>โครงการสวัสดิการหอพัก</v>
          </cell>
          <cell r="E1319" t="str">
            <v>โครงการสวัสดิการหอพักนักศึกษา</v>
          </cell>
          <cell r="N1319" t="str">
            <v>โครงการสวัสดิการหอพักนักศึกษา</v>
          </cell>
          <cell r="O1319" t="str">
            <v>สวัสดิการหอพักนักศึกษา</v>
          </cell>
          <cell r="P1319" t="str">
            <v>หอพัก.1</v>
          </cell>
          <cell r="Q1319">
            <v>430</v>
          </cell>
          <cell r="V1319">
            <v>0</v>
          </cell>
          <cell r="AB1319">
            <v>1903</v>
          </cell>
          <cell r="AD1319">
            <v>1</v>
          </cell>
        </row>
        <row r="1320">
          <cell r="D1320" t="str">
            <v>โครงการสวัสดิการหอพัก</v>
          </cell>
          <cell r="E1320" t="str">
            <v>โครงการสวัสดิการหอพักบุคลากร (แฟลต 7)</v>
          </cell>
          <cell r="N1320" t="str">
            <v>โครงการสวัสดิการหอพักบุคลากร (แฟลต 7)</v>
          </cell>
          <cell r="O1320" t="str">
            <v>กิจกรรมที่ 1 บริหารจัดการสวัสดิการหอพักแพทย์และพยาบาล</v>
          </cell>
          <cell r="P1320" t="str">
            <v>หอพัก.2</v>
          </cell>
          <cell r="Q1320">
            <v>100</v>
          </cell>
          <cell r="V1320">
            <v>0</v>
          </cell>
          <cell r="AB1320">
            <v>1905</v>
          </cell>
          <cell r="AD1320">
            <v>5.3</v>
          </cell>
        </row>
        <row r="1321">
          <cell r="D1321" t="str">
            <v>โครงการสวัสดิการหอพัก</v>
          </cell>
          <cell r="E1321" t="str">
            <v>โครงการสวัสดิการหอพักบุคลากร (แฟลต 7)</v>
          </cell>
          <cell r="N1321" t="str">
            <v>โครงการสวัสดิการหอพักบุคลากร (แฟลต 7)</v>
          </cell>
          <cell r="O1321" t="str">
            <v>กิจกรรมที่ 1 บริหารจัดการสวัสดิการหอพักแพทย์และพยาบาล</v>
          </cell>
          <cell r="P1321" t="str">
            <v>หอพัก.2</v>
          </cell>
          <cell r="Q1321">
            <v>430</v>
          </cell>
          <cell r="V1321">
            <v>0</v>
          </cell>
          <cell r="AB1321">
            <v>1905</v>
          </cell>
          <cell r="AD1321">
            <v>5.3</v>
          </cell>
        </row>
        <row r="1322">
          <cell r="D1322" t="str">
            <v>โครงการสวัสดิการหอพัก</v>
          </cell>
          <cell r="E1322" t="str">
            <v>โครงการสวัสดิการหอพักบุคลากร (แฟลต 7)</v>
          </cell>
          <cell r="N1322" t="str">
            <v>โครงการสวัสดิการหอพักบุคลากร (แฟลต 7)</v>
          </cell>
          <cell r="O1322" t="str">
            <v>กิจกรรมที่ 1 บริหารจัดการสวัสดิการหอพักแพทย์และพยาบาล</v>
          </cell>
          <cell r="P1322" t="str">
            <v>หอพัก.2</v>
          </cell>
          <cell r="Q1322">
            <v>430</v>
          </cell>
          <cell r="V1322">
            <v>43774</v>
          </cell>
          <cell r="AB1322">
            <v>1905</v>
          </cell>
          <cell r="AD1322">
            <v>5.3</v>
          </cell>
        </row>
        <row r="1323">
          <cell r="D1323" t="str">
            <v>โครงการสวัสดิการหอพัก</v>
          </cell>
          <cell r="E1323" t="str">
            <v>โครงการสวัสดิการหอพักบุคลากร (แฟลต 7)</v>
          </cell>
          <cell r="N1323" t="str">
            <v>โครงการสวัสดิการหอพักบุคลากร (แฟลต 7)</v>
          </cell>
          <cell r="O1323" t="str">
            <v>กิจกรรมที่ 1 บริหารจัดการสวัสดิการหอพักแพทย์และพยาบาล</v>
          </cell>
          <cell r="P1323" t="str">
            <v>หอพัก.2</v>
          </cell>
          <cell r="Q1323">
            <v>430</v>
          </cell>
          <cell r="V1323">
            <v>43801</v>
          </cell>
          <cell r="AB1323">
            <v>1905</v>
          </cell>
          <cell r="AD1323">
            <v>5.3</v>
          </cell>
        </row>
        <row r="1324">
          <cell r="D1324" t="str">
            <v>โครงการสวัสดิการหอพัก</v>
          </cell>
          <cell r="E1324" t="str">
            <v>โครงการสวัสดิการหอพักบุคลากร (แฟลต 7)</v>
          </cell>
          <cell r="N1324" t="str">
            <v>โครงการสวัสดิการหอพักบุคลากร (แฟลต 7)</v>
          </cell>
          <cell r="O1324" t="str">
            <v>กิจกรรมที่ 1 บริหารจัดการสวัสดิการหอพักแพทย์และพยาบาล</v>
          </cell>
          <cell r="P1324" t="str">
            <v>หอพัก.2</v>
          </cell>
          <cell r="Q1324">
            <v>430</v>
          </cell>
          <cell r="V1324">
            <v>0</v>
          </cell>
          <cell r="AB1324">
            <v>1905</v>
          </cell>
          <cell r="AD1324">
            <v>5.3</v>
          </cell>
        </row>
        <row r="1325">
          <cell r="D1325" t="str">
            <v>โครงการสวัสดิการหอพัก</v>
          </cell>
          <cell r="E1325" t="str">
            <v>โครงการสวัสดิการหอพักบุคลากร (แฟลต 7)</v>
          </cell>
          <cell r="N1325" t="str">
            <v>โครงการสวัสดิการหอพักบุคลากร (แฟลต 7)</v>
          </cell>
          <cell r="O1325" t="str">
            <v>กิจกรรมที่ 1 บริหารจัดการสวัสดิการหอพักแพทย์และพยาบาล</v>
          </cell>
          <cell r="P1325" t="str">
            <v>หอพัก.2</v>
          </cell>
          <cell r="Q1325">
            <v>430</v>
          </cell>
          <cell r="V1325">
            <v>0</v>
          </cell>
          <cell r="AB1325">
            <v>1905</v>
          </cell>
          <cell r="AD1325">
            <v>5.3</v>
          </cell>
        </row>
        <row r="1326">
          <cell r="D1326" t="str">
            <v>โครงการสวัสดิการหอพัก</v>
          </cell>
          <cell r="E1326" t="str">
            <v>โครงการสวัสดิการหอพักบุคลากร (แฟลต 7)</v>
          </cell>
          <cell r="N1326" t="str">
            <v>โครงการสวัสดิการหอพักบุคลากร (แฟลต 7)</v>
          </cell>
          <cell r="O1326" t="str">
            <v>กิจกรรมที่ 1 บริหารจัดการสวัสดิการหอพักแพทย์และพยาบาล</v>
          </cell>
          <cell r="P1326" t="str">
            <v>หอพัก.2</v>
          </cell>
          <cell r="Q1326">
            <v>430</v>
          </cell>
          <cell r="V1326">
            <v>0</v>
          </cell>
          <cell r="AB1326">
            <v>1905</v>
          </cell>
          <cell r="AD1326">
            <v>5.3</v>
          </cell>
        </row>
        <row r="1327">
          <cell r="D1327" t="str">
            <v>โครงการสวัสดิการหอพัก</v>
          </cell>
          <cell r="E1327" t="str">
            <v>โครงการสวัสดิการหอพักบุคลากร (แฟลต 7)</v>
          </cell>
          <cell r="N1327" t="str">
            <v>โครงการสวัสดิการหอพักบุคลากร (แฟลต 7)</v>
          </cell>
          <cell r="O1327" t="str">
            <v>กิจกรรมที่ 1 บริหารจัดการสวัสดิการหอพักแพทย์และพยาบาล</v>
          </cell>
          <cell r="P1327" t="str">
            <v>หอพัก.2</v>
          </cell>
          <cell r="Q1327">
            <v>430</v>
          </cell>
          <cell r="V1327">
            <v>0</v>
          </cell>
          <cell r="AB1327">
            <v>1905</v>
          </cell>
          <cell r="AD1327">
            <v>5.3</v>
          </cell>
        </row>
        <row r="1328">
          <cell r="D1328" t="str">
            <v>โครงการสวัสดิการหอพัก</v>
          </cell>
          <cell r="E1328" t="str">
            <v>โครงการสวัสดิการหอพักบุคลากร (แฟลต 7)</v>
          </cell>
          <cell r="N1328" t="str">
            <v>โครงการสวัสดิการหอพักบุคลากร (แฟลต 7)</v>
          </cell>
          <cell r="O1328" t="str">
            <v>กิจกรรมที่ 1 บริหารจัดการสวัสดิการหอพักแพทย์และพยาบาล</v>
          </cell>
          <cell r="P1328" t="str">
            <v>หอพัก.2</v>
          </cell>
          <cell r="Q1328">
            <v>430</v>
          </cell>
          <cell r="V1328">
            <v>0</v>
          </cell>
          <cell r="AB1328">
            <v>1905</v>
          </cell>
          <cell r="AD1328">
            <v>5.3</v>
          </cell>
        </row>
        <row r="1329">
          <cell r="D1329" t="str">
            <v>โครงการสวัสดิการหอพัก</v>
          </cell>
          <cell r="E1329" t="str">
            <v>โครงการสวัสดิการหอพักบุคลากร (แฟลต 7)</v>
          </cell>
          <cell r="N1329" t="str">
            <v>โครงการสวัสดิการหอพักบุคลากร (แฟลต 7)</v>
          </cell>
          <cell r="O1329" t="str">
            <v>กิจกรรมที่ 1 บริหารจัดการสวัสดิการหอพักแพทย์และพยาบาล</v>
          </cell>
          <cell r="P1329" t="str">
            <v>หอพัก.2</v>
          </cell>
          <cell r="Q1329">
            <v>430</v>
          </cell>
          <cell r="V1329">
            <v>0</v>
          </cell>
          <cell r="AB1329">
            <v>1905</v>
          </cell>
          <cell r="AD1329">
            <v>5.3</v>
          </cell>
        </row>
        <row r="1330">
          <cell r="D1330" t="str">
            <v>โครงการสวัสดิการหอพัก</v>
          </cell>
          <cell r="E1330" t="str">
            <v>โครงการสวัสดิการหอพักบุคลากร (แฟลต 7)</v>
          </cell>
          <cell r="N1330" t="str">
            <v>โครงการสวัสดิการหอพักบุคลากร (แฟลต 7)</v>
          </cell>
          <cell r="O1330" t="str">
            <v>กิจกรรมที่ 1 บริหารจัดการสวัสดิการหอพักแพทย์และพยาบาล</v>
          </cell>
          <cell r="P1330" t="str">
            <v>หอพัก.2</v>
          </cell>
          <cell r="Q1330">
            <v>430</v>
          </cell>
          <cell r="V1330">
            <v>0</v>
          </cell>
          <cell r="AB1330">
            <v>1905</v>
          </cell>
          <cell r="AD1330">
            <v>5.3</v>
          </cell>
        </row>
        <row r="1331">
          <cell r="D1331" t="str">
            <v>โครงการสวัสดิการหอพัก</v>
          </cell>
          <cell r="E1331" t="str">
            <v>โครงการสวัสดิการหอพักบุคลากร (แฟลต 7)</v>
          </cell>
          <cell r="N1331" t="str">
            <v>โครงการสวัสดิการหอพักบุคลากร (แฟลต 7)</v>
          </cell>
          <cell r="O1331" t="str">
            <v>กิจกรรมที่ 1 บริหารจัดการสวัสดิการหอพักแพทย์และพยาบาล</v>
          </cell>
          <cell r="P1331" t="str">
            <v>หอพัก.2</v>
          </cell>
          <cell r="Q1331">
            <v>430</v>
          </cell>
          <cell r="V1331">
            <v>0</v>
          </cell>
          <cell r="AB1331">
            <v>1905</v>
          </cell>
          <cell r="AD1331">
            <v>5.3</v>
          </cell>
        </row>
        <row r="1332">
          <cell r="D1332" t="str">
            <v>โครงการสวัสดิการหอพัก</v>
          </cell>
          <cell r="E1332" t="str">
            <v>โครงการสวัสดิการหอพักบุคลากร (แฟลต 7)</v>
          </cell>
          <cell r="N1332" t="str">
            <v>โครงการสวัสดิการหอพักบุคลากร (แฟลต 7)</v>
          </cell>
          <cell r="O1332" t="str">
            <v>กิจกรรมที่ 1 บริหารจัดการสวัสดิการหอพักแพทย์และพยาบาล</v>
          </cell>
          <cell r="P1332" t="str">
            <v>หอพัก.2</v>
          </cell>
          <cell r="Q1332">
            <v>430</v>
          </cell>
          <cell r="V1332">
            <v>0</v>
          </cell>
          <cell r="AB1332">
            <v>1905</v>
          </cell>
          <cell r="AD1332">
            <v>5.3</v>
          </cell>
        </row>
        <row r="1333">
          <cell r="D1333" t="str">
            <v>โครงการสวัสดิการหอพัก</v>
          </cell>
          <cell r="E1333" t="str">
            <v>โครงการสวัสดิการหอพักบุคลากร (แฟลต 7)</v>
          </cell>
          <cell r="N1333" t="str">
            <v>โครงการสวัสดิการหอพักบุคลากร (แฟลต 7)</v>
          </cell>
          <cell r="O1333" t="str">
            <v>กิจกรรมที่ 1 บริหารจัดการสวัสดิการหอพักแพทย์และพยาบาล</v>
          </cell>
          <cell r="P1333" t="str">
            <v>หอพัก.2</v>
          </cell>
          <cell r="Q1333">
            <v>430</v>
          </cell>
          <cell r="V1333">
            <v>0</v>
          </cell>
          <cell r="AB1333">
            <v>1905</v>
          </cell>
          <cell r="AD1333">
            <v>5.3</v>
          </cell>
        </row>
        <row r="1334">
          <cell r="D1334" t="str">
            <v>โครงการสวัสดิการหอพัก</v>
          </cell>
          <cell r="E1334" t="str">
            <v>โครงการสวัสดิการหอพักบุคลากร (แฟลต 7)</v>
          </cell>
          <cell r="N1334" t="str">
            <v>โครงการสวัสดิการหอพักบุคลากร (แฟลต 7)</v>
          </cell>
          <cell r="O1334" t="str">
            <v>กิจกรรมที่ 1 บริหารจัดการสวัสดิการหอพักแพทย์และพยาบาล</v>
          </cell>
          <cell r="P1334" t="str">
            <v>หอพัก.2</v>
          </cell>
          <cell r="Q1334">
            <v>430</v>
          </cell>
          <cell r="V1334">
            <v>43774</v>
          </cell>
          <cell r="AB1334">
            <v>1905</v>
          </cell>
          <cell r="AD1334">
            <v>5.3</v>
          </cell>
        </row>
        <row r="1335">
          <cell r="D1335" t="str">
            <v>โครงการสวัสดิการหอพัก</v>
          </cell>
          <cell r="E1335" t="str">
            <v>โครงการสวัสดิการหอพักบุคลากร (แฟลต 7)</v>
          </cell>
          <cell r="N1335" t="str">
            <v>โครงการสวัสดิการหอพักบุคลากร (แฟลต 7)</v>
          </cell>
          <cell r="O1335" t="str">
            <v>กิจกรรมที่ 1 บริหารจัดการสวัสดิการหอพักแพทย์และพยาบาล</v>
          </cell>
          <cell r="P1335" t="str">
            <v>หอพัก.2</v>
          </cell>
          <cell r="Q1335">
            <v>430</v>
          </cell>
          <cell r="V1335">
            <v>43801</v>
          </cell>
          <cell r="AB1335">
            <v>1905</v>
          </cell>
          <cell r="AD1335">
            <v>5.3</v>
          </cell>
        </row>
        <row r="1336">
          <cell r="D1336" t="str">
            <v>โครงการสวัสดิการหอพัก</v>
          </cell>
          <cell r="E1336" t="str">
            <v>โครงการสวัสดิการหอพักบุคลากร (แฟลต 7)</v>
          </cell>
          <cell r="N1336" t="str">
            <v>โครงการสวัสดิการหอพักบุคลากร (แฟลต 7)</v>
          </cell>
          <cell r="O1336" t="str">
            <v>กิจกรรมที่ 1 บริหารจัดการสวัสดิการหอพักแพทย์และพยาบาล</v>
          </cell>
          <cell r="P1336" t="str">
            <v>หอพัก.2</v>
          </cell>
          <cell r="Q1336">
            <v>430</v>
          </cell>
          <cell r="V1336">
            <v>0</v>
          </cell>
          <cell r="AB1336">
            <v>1905</v>
          </cell>
          <cell r="AD1336">
            <v>5.3</v>
          </cell>
        </row>
        <row r="1337">
          <cell r="D1337" t="str">
            <v>โครงการสวัสดิการหอพัก</v>
          </cell>
          <cell r="E1337" t="str">
            <v>โครงการสวัสดิการหอพักบุคลากร (แฟลต 7)</v>
          </cell>
          <cell r="N1337" t="str">
            <v>โครงการสวัสดิการหอพักบุคลากร (แฟลต 7)</v>
          </cell>
          <cell r="O1337" t="str">
            <v>กิจกรรมที่ 1 บริหารจัดการสวัสดิการหอพักแพทย์และพยาบาล</v>
          </cell>
          <cell r="P1337" t="str">
            <v>หอพัก.2</v>
          </cell>
          <cell r="Q1337">
            <v>430</v>
          </cell>
          <cell r="V1337">
            <v>0</v>
          </cell>
          <cell r="AB1337">
            <v>1905</v>
          </cell>
          <cell r="AD1337">
            <v>5.3</v>
          </cell>
        </row>
        <row r="1338">
          <cell r="D1338" t="str">
            <v>โครงการสวัสดิการหอพัก</v>
          </cell>
          <cell r="E1338" t="str">
            <v>โครงการสวัสดิการหอพักบุคลากร (แฟลต 7)</v>
          </cell>
          <cell r="N1338" t="str">
            <v>โครงการสวัสดิการหอพักบุคลากร (แฟลต 7)</v>
          </cell>
          <cell r="O1338" t="str">
            <v>กิจกรรมที่ 1 บริหารจัดการสวัสดิการหอพักแพทย์และพยาบาล</v>
          </cell>
          <cell r="P1338" t="str">
            <v>หอพัก.2</v>
          </cell>
          <cell r="Q1338">
            <v>430</v>
          </cell>
          <cell r="V1338">
            <v>0</v>
          </cell>
          <cell r="AB1338">
            <v>1905</v>
          </cell>
          <cell r="AD1338">
            <v>5.3</v>
          </cell>
        </row>
        <row r="1339">
          <cell r="D1339" t="str">
            <v>โครงการสวัสดิการหอพัก</v>
          </cell>
          <cell r="E1339" t="str">
            <v>โครงการสวัสดิการหอพักบุคลากร (แฟลต 7)</v>
          </cell>
          <cell r="N1339" t="str">
            <v>โครงการสวัสดิการหอพักบุคลากร (แฟลต 7)</v>
          </cell>
          <cell r="O1339" t="str">
            <v>กิจกรรมที่ 1 บริหารจัดการสวัสดิการหอพักแพทย์และพยาบาล</v>
          </cell>
          <cell r="P1339" t="str">
            <v>หอพัก.2</v>
          </cell>
          <cell r="Q1339">
            <v>430</v>
          </cell>
          <cell r="V1339">
            <v>0</v>
          </cell>
          <cell r="AB1339">
            <v>1905</v>
          </cell>
          <cell r="AD1339">
            <v>5.3</v>
          </cell>
        </row>
        <row r="1340">
          <cell r="D1340" t="str">
            <v>โครงการสวัสดิการหอพัก</v>
          </cell>
          <cell r="E1340" t="str">
            <v>โครงการสวัสดิการหอพักบุคลากร (แฟลต 7)</v>
          </cell>
          <cell r="N1340" t="str">
            <v>โครงการสวัสดิการหอพักบุคลากร (แฟลต 7)</v>
          </cell>
          <cell r="O1340" t="str">
            <v>กิจกรรมที่ 1 บริหารจัดการสวัสดิการหอพักแพทย์และพยาบาล</v>
          </cell>
          <cell r="P1340" t="str">
            <v>หอพัก.2</v>
          </cell>
          <cell r="Q1340">
            <v>430</v>
          </cell>
          <cell r="V1340">
            <v>0</v>
          </cell>
          <cell r="AB1340">
            <v>1905</v>
          </cell>
          <cell r="AD1340">
            <v>5.3</v>
          </cell>
        </row>
        <row r="1341">
          <cell r="D1341" t="str">
            <v>โครงการสวัสดิการหอพัก</v>
          </cell>
          <cell r="E1341" t="str">
            <v>โครงการสวัสดิการหอพักบุคลากร (แฟลต 7)</v>
          </cell>
          <cell r="N1341" t="str">
            <v>โครงการสวัสดิการหอพักบุคลากร (แฟลต 7)</v>
          </cell>
          <cell r="O1341" t="str">
            <v>กิจกรรมที่ 1 บริหารจัดการสวัสดิการหอพักแพทย์และพยาบาล</v>
          </cell>
          <cell r="P1341" t="str">
            <v>หอพัก.2</v>
          </cell>
          <cell r="Q1341">
            <v>430</v>
          </cell>
          <cell r="V1341">
            <v>0</v>
          </cell>
          <cell r="AB1341">
            <v>1905</v>
          </cell>
          <cell r="AD1341">
            <v>5.3</v>
          </cell>
        </row>
        <row r="1342">
          <cell r="D1342" t="str">
            <v>โครงการสวัสดิการหอพัก</v>
          </cell>
          <cell r="E1342" t="str">
            <v>โครงการสวัสดิการหอพักบุคลากร (แฟลต 7)</v>
          </cell>
          <cell r="N1342" t="str">
            <v>โครงการสวัสดิการหอพักบุคลากร (แฟลต 7)</v>
          </cell>
          <cell r="O1342" t="str">
            <v>กิจกรรมที่ 1 บริหารจัดการสวัสดิการหอพักแพทย์และพยาบาล</v>
          </cell>
          <cell r="P1342" t="str">
            <v>หอพัก.2</v>
          </cell>
          <cell r="Q1342">
            <v>430</v>
          </cell>
          <cell r="V1342">
            <v>0</v>
          </cell>
          <cell r="AB1342">
            <v>1905</v>
          </cell>
          <cell r="AD1342">
            <v>5.3</v>
          </cell>
        </row>
        <row r="1343">
          <cell r="D1343" t="str">
            <v>โครงการสวัสดิการหอพัก</v>
          </cell>
          <cell r="E1343" t="str">
            <v>โครงการสวัสดิการหอพักบุคลากร (แฟลต 7)</v>
          </cell>
          <cell r="N1343" t="str">
            <v>โครงการสวัสดิการหอพักบุคลากร (แฟลต 7)</v>
          </cell>
          <cell r="O1343" t="str">
            <v>กิจกรรมที่ 1 บริหารจัดการสวัสดิการหอพักแพทย์และพยาบาล</v>
          </cell>
          <cell r="P1343" t="str">
            <v>หอพัก.2</v>
          </cell>
          <cell r="Q1343">
            <v>430</v>
          </cell>
          <cell r="V1343">
            <v>0</v>
          </cell>
          <cell r="AB1343">
            <v>1905</v>
          </cell>
          <cell r="AD1343">
            <v>5.3</v>
          </cell>
        </row>
        <row r="1344">
          <cell r="D1344" t="str">
            <v>โครงการสวัสดิการหอพัก</v>
          </cell>
          <cell r="E1344" t="str">
            <v>โครงการสวัสดิการหอพักบุคลากร (แฟลต 7)</v>
          </cell>
          <cell r="N1344" t="str">
            <v>โครงการสวัสดิการหอพักบุคลากร (แฟลต 7)</v>
          </cell>
          <cell r="O1344" t="str">
            <v>กิจกรรมที่ 1 บริหารจัดการสวัสดิการหอพักแพทย์และพยาบาล</v>
          </cell>
          <cell r="P1344" t="str">
            <v>หอพัก.2</v>
          </cell>
          <cell r="Q1344">
            <v>430</v>
          </cell>
          <cell r="V1344">
            <v>0</v>
          </cell>
          <cell r="AB1344">
            <v>1905</v>
          </cell>
          <cell r="AD1344">
            <v>5.3</v>
          </cell>
        </row>
        <row r="1345">
          <cell r="D1345" t="str">
            <v>โครงการสวัสดิการหอพัก</v>
          </cell>
          <cell r="E1345" t="str">
            <v>โครงการสวัสดิการหอพักบุคลากร (แฟลต 7)</v>
          </cell>
          <cell r="N1345" t="str">
            <v>โครงการสวัสดิการหอพักบุคลากร (แฟลต 7)</v>
          </cell>
          <cell r="O1345" t="str">
            <v>กิจกรรมที่ 1 บริหารจัดการสวัสดิการหอพักแพทย์และพยาบาล</v>
          </cell>
          <cell r="P1345" t="str">
            <v>หอพัก.2</v>
          </cell>
          <cell r="Q1345">
            <v>430</v>
          </cell>
          <cell r="V1345">
            <v>0</v>
          </cell>
          <cell r="AB1345">
            <v>1905</v>
          </cell>
          <cell r="AD1345">
            <v>5.3</v>
          </cell>
        </row>
        <row r="1346">
          <cell r="D1346" t="str">
            <v>โครงการสวัสดิการหอพัก</v>
          </cell>
          <cell r="E1346" t="str">
            <v>โครงการสวัสดิการหอพักบุคลากร (แฟลต 7)</v>
          </cell>
          <cell r="N1346" t="str">
            <v>โครงการสวัสดิการหอพักบุคลากร (แฟลต 7)</v>
          </cell>
          <cell r="O1346" t="str">
            <v>กิจกรรมที่ 1 บริหารจัดการสวัสดิการหอพักแพทย์และพยาบาล</v>
          </cell>
          <cell r="P1346" t="str">
            <v>หอพัก.2</v>
          </cell>
          <cell r="Q1346">
            <v>430</v>
          </cell>
          <cell r="V1346">
            <v>43774</v>
          </cell>
          <cell r="AB1346">
            <v>1905</v>
          </cell>
          <cell r="AD1346">
            <v>5.3</v>
          </cell>
        </row>
        <row r="1347">
          <cell r="D1347" t="str">
            <v>โครงการสวัสดิการหอพัก</v>
          </cell>
          <cell r="E1347" t="str">
            <v>โครงการสวัสดิการหอพักบุคลากร (แฟลต 7)</v>
          </cell>
          <cell r="N1347" t="str">
            <v>โครงการสวัสดิการหอพักบุคลากร (แฟลต 7)</v>
          </cell>
          <cell r="O1347" t="str">
            <v>กิจกรรมที่ 1 บริหารจัดการสวัสดิการหอพักแพทย์และพยาบาล</v>
          </cell>
          <cell r="P1347" t="str">
            <v>หอพัก.2</v>
          </cell>
          <cell r="Q1347">
            <v>430</v>
          </cell>
          <cell r="V1347">
            <v>43801</v>
          </cell>
          <cell r="AB1347">
            <v>1905</v>
          </cell>
          <cell r="AD1347">
            <v>5.3</v>
          </cell>
        </row>
        <row r="1348">
          <cell r="D1348" t="str">
            <v>โครงการสวัสดิการหอพัก</v>
          </cell>
          <cell r="E1348" t="str">
            <v>โครงการสวัสดิการหอพักบุคลากร (แฟลต 7)</v>
          </cell>
          <cell r="N1348" t="str">
            <v>โครงการสวัสดิการหอพักบุคลากร (แฟลต 7)</v>
          </cell>
          <cell r="O1348" t="str">
            <v>กิจกรรมที่ 1 บริหารจัดการสวัสดิการหอพักแพทย์และพยาบาล</v>
          </cell>
          <cell r="P1348" t="str">
            <v>หอพัก.2</v>
          </cell>
          <cell r="Q1348">
            <v>430</v>
          </cell>
          <cell r="V1348">
            <v>0</v>
          </cell>
          <cell r="AB1348">
            <v>1905</v>
          </cell>
          <cell r="AD1348">
            <v>5.3</v>
          </cell>
        </row>
        <row r="1349">
          <cell r="D1349" t="str">
            <v>โครงการสวัสดิการหอพัก</v>
          </cell>
          <cell r="E1349" t="str">
            <v>โครงการสวัสดิการหอพักบุคลากร (แฟลต 7)</v>
          </cell>
          <cell r="N1349" t="str">
            <v>โครงการสวัสดิการหอพักบุคลากร (แฟลต 7)</v>
          </cell>
          <cell r="O1349" t="str">
            <v>กิจกรรมที่ 1 บริหารจัดการสวัสดิการหอพักแพทย์และพยาบาล</v>
          </cell>
          <cell r="P1349" t="str">
            <v>หอพัก.2</v>
          </cell>
          <cell r="Q1349">
            <v>430</v>
          </cell>
          <cell r="V1349">
            <v>43774</v>
          </cell>
          <cell r="AB1349">
            <v>1905</v>
          </cell>
          <cell r="AD1349">
            <v>5.3</v>
          </cell>
        </row>
        <row r="1350">
          <cell r="D1350" t="str">
            <v>โครงการสวัสดิการหอพัก</v>
          </cell>
          <cell r="E1350" t="str">
            <v>โครงการสวัสดิการหอพักบุคลากร (แฟลต 7)</v>
          </cell>
          <cell r="N1350" t="str">
            <v>โครงการสวัสดิการหอพักบุคลากร (แฟลต 7)</v>
          </cell>
          <cell r="O1350" t="str">
            <v>กิจกรรมที่ 1 บริหารจัดการสวัสดิการหอพักแพทย์และพยาบาล</v>
          </cell>
          <cell r="P1350" t="str">
            <v>หอพัก.2</v>
          </cell>
          <cell r="Q1350">
            <v>430</v>
          </cell>
          <cell r="V1350">
            <v>43801</v>
          </cell>
          <cell r="AB1350">
            <v>1905</v>
          </cell>
          <cell r="AD1350">
            <v>5.3</v>
          </cell>
        </row>
        <row r="1351">
          <cell r="D1351" t="str">
            <v>โครงการสวัสดิการหอพัก</v>
          </cell>
          <cell r="E1351" t="str">
            <v>โครงการสวัสดิการหอพักบุคลากร (แฟลต 7)</v>
          </cell>
          <cell r="N1351" t="str">
            <v>โครงการสวัสดิการหอพักบุคลากร (แฟลต 7)</v>
          </cell>
          <cell r="O1351" t="str">
            <v>กิจกรรมที่ 1 บริหารจัดการสวัสดิการหอพักแพทย์และพยาบาล</v>
          </cell>
          <cell r="P1351" t="str">
            <v>หอพัก.2</v>
          </cell>
          <cell r="Q1351">
            <v>430</v>
          </cell>
          <cell r="V1351">
            <v>0</v>
          </cell>
          <cell r="AB1351">
            <v>1905</v>
          </cell>
          <cell r="AD1351">
            <v>5.3</v>
          </cell>
        </row>
        <row r="1352">
          <cell r="D1352" t="str">
            <v>โครงการสวัสดิการหอพัก</v>
          </cell>
          <cell r="E1352" t="str">
            <v>โครงการสวัสดิการหอพักบุคลากร (แฟลต 7)</v>
          </cell>
          <cell r="N1352" t="str">
            <v>โครงการสวัสดิการหอพักบุคลากร (แฟลต 7)</v>
          </cell>
          <cell r="O1352" t="str">
            <v>กิจกรรมที่ 1 บริหารจัดการสวัสดิการหอพักแพทย์และพยาบาล</v>
          </cell>
          <cell r="P1352" t="str">
            <v>หอพัก.2</v>
          </cell>
          <cell r="Q1352">
            <v>430</v>
          </cell>
          <cell r="V1352">
            <v>43769</v>
          </cell>
          <cell r="AB1352">
            <v>1905</v>
          </cell>
          <cell r="AD1352">
            <v>5.3</v>
          </cell>
        </row>
        <row r="1353">
          <cell r="D1353" t="str">
            <v>โครงการสวัสดิการหอพัก</v>
          </cell>
          <cell r="E1353" t="str">
            <v>โครงการสวัสดิการหอพักบุคลากร (แฟลต 7)</v>
          </cell>
          <cell r="N1353" t="str">
            <v>โครงการสวัสดิการหอพักบุคลากร (แฟลต 7)</v>
          </cell>
          <cell r="O1353" t="str">
            <v>กิจกรรมที่ 1 บริหารจัดการสวัสดิการหอพักแพทย์และพยาบาล</v>
          </cell>
          <cell r="P1353" t="str">
            <v>หอพัก.2</v>
          </cell>
          <cell r="Q1353">
            <v>430</v>
          </cell>
          <cell r="V1353">
            <v>43801</v>
          </cell>
          <cell r="AB1353">
            <v>1905</v>
          </cell>
          <cell r="AD1353">
            <v>5.3</v>
          </cell>
        </row>
        <row r="1354">
          <cell r="D1354" t="str">
            <v>โครงการสวัสดิการหอพัก</v>
          </cell>
          <cell r="E1354" t="str">
            <v>โครงการสวัสดิการหอพักบุคลากร (แฟลต 7)</v>
          </cell>
          <cell r="N1354" t="str">
            <v>โครงการสวัสดิการหอพักบุคลากร (แฟลต 7)</v>
          </cell>
          <cell r="O1354" t="str">
            <v>กิจกรรมที่ 1 บริหารจัดการสวัสดิการหอพักแพทย์และพยาบาล</v>
          </cell>
          <cell r="P1354" t="str">
            <v>หอพัก.2</v>
          </cell>
          <cell r="Q1354">
            <v>430</v>
          </cell>
          <cell r="V1354">
            <v>0</v>
          </cell>
          <cell r="AB1354">
            <v>1905</v>
          </cell>
          <cell r="AD1354">
            <v>5.3</v>
          </cell>
        </row>
        <row r="1355">
          <cell r="D1355" t="str">
            <v>โครงการสวัสดิการหอพัก</v>
          </cell>
          <cell r="E1355" t="str">
            <v>โครงการสวัสดิการหอพักบุคลากร (แฟลต 7)</v>
          </cell>
          <cell r="N1355" t="str">
            <v>โครงการสวัสดิการหอพักบุคลากร (แฟลต 7)</v>
          </cell>
          <cell r="O1355" t="str">
            <v>กิจกรรมที่ 1 บริหารจัดการสวัสดิการหอพักแพทย์และพยาบาล</v>
          </cell>
          <cell r="P1355" t="str">
            <v>หอพัก.2</v>
          </cell>
          <cell r="Q1355">
            <v>430</v>
          </cell>
          <cell r="V1355">
            <v>43822</v>
          </cell>
          <cell r="AB1355">
            <v>1905</v>
          </cell>
          <cell r="AD1355">
            <v>5.3</v>
          </cell>
        </row>
        <row r="1356">
          <cell r="D1356" t="str">
            <v>โครงการสวัสดิการหอพัก</v>
          </cell>
          <cell r="E1356" t="str">
            <v>โครงการสวัสดิการหอพักบุคลากร (แฟลต 7)</v>
          </cell>
          <cell r="N1356" t="str">
            <v>โครงการสวัสดิการหอพักบุคลากร (แฟลต 7)</v>
          </cell>
          <cell r="O1356" t="str">
            <v>กิจกรรมที่ 1 บริหารจัดการสวัสดิการหอพักแพทย์และพยาบาล</v>
          </cell>
          <cell r="P1356" t="str">
            <v>หอพัก.2</v>
          </cell>
          <cell r="Q1356">
            <v>430</v>
          </cell>
          <cell r="V1356">
            <v>43801</v>
          </cell>
          <cell r="AB1356">
            <v>1905</v>
          </cell>
          <cell r="AD1356">
            <v>5.3</v>
          </cell>
        </row>
        <row r="1357">
          <cell r="D1357" t="str">
            <v>โครงการสวัสดิการหอพัก</v>
          </cell>
          <cell r="E1357" t="str">
            <v>โครงการสวัสดิการหอพักบุคลากร (แฟลต 7)</v>
          </cell>
          <cell r="N1357" t="str">
            <v>โครงการสวัสดิการหอพักบุคลากร (แฟลต 7)</v>
          </cell>
          <cell r="O1357" t="str">
            <v>กิจกรรมที่ 1 บริหารจัดการสวัสดิการหอพักแพทย์และพยาบาล</v>
          </cell>
          <cell r="P1357" t="str">
            <v>หอพัก.2</v>
          </cell>
          <cell r="Q1357">
            <v>430</v>
          </cell>
          <cell r="V1357">
            <v>43802</v>
          </cell>
          <cell r="AB1357">
            <v>1905</v>
          </cell>
          <cell r="AD1357">
            <v>5.3</v>
          </cell>
        </row>
        <row r="1358">
          <cell r="D1358" t="str">
            <v>โครงการสวัสดิการหอพัก</v>
          </cell>
          <cell r="E1358" t="str">
            <v>โครงการสวัสดิการหอพักบุคลากร (แฟลต 7)</v>
          </cell>
          <cell r="N1358" t="str">
            <v>โครงการสวัสดิการหอพักบุคลากร (แฟลต 7)</v>
          </cell>
          <cell r="O1358" t="str">
            <v>กิจกรรมที่ 1 บริหารจัดการสวัสดิการหอพักแพทย์และพยาบาล</v>
          </cell>
          <cell r="P1358" t="str">
            <v>หอพัก.2</v>
          </cell>
          <cell r="Q1358">
            <v>430</v>
          </cell>
          <cell r="V1358">
            <v>43811</v>
          </cell>
          <cell r="AB1358">
            <v>1905</v>
          </cell>
          <cell r="AD1358">
            <v>5.3</v>
          </cell>
        </row>
        <row r="1359">
          <cell r="D1359" t="str">
            <v>โครงการสวัสดิการหอพัก</v>
          </cell>
          <cell r="E1359" t="str">
            <v>โครงการสวัสดิการหอพักบุคลากร (แฟลต 7)</v>
          </cell>
          <cell r="N1359" t="str">
            <v>โครงการสวัสดิการหอพักบุคลากร (แฟลต 7)</v>
          </cell>
          <cell r="O1359" t="str">
            <v>กิจกรรมที่ 1 บริหารจัดการสวัสดิการหอพักแพทย์และพยาบาล</v>
          </cell>
          <cell r="P1359" t="str">
            <v>หอพัก.2</v>
          </cell>
          <cell r="Q1359">
            <v>430</v>
          </cell>
          <cell r="V1359">
            <v>0</v>
          </cell>
          <cell r="AB1359">
            <v>1905</v>
          </cell>
          <cell r="AD1359">
            <v>5.3</v>
          </cell>
        </row>
        <row r="1360">
          <cell r="D1360" t="str">
            <v>โครงการสวัสดิการหอพัก</v>
          </cell>
          <cell r="E1360" t="str">
            <v>โครงการสวัสดิการหอพักบุคลากร (แฟลต 7)</v>
          </cell>
          <cell r="N1360" t="str">
            <v>โครงการสวัสดิการหอพักบุคลากร (แฟลต 7)</v>
          </cell>
          <cell r="O1360" t="str">
            <v>กิจกรรมที่ 1 บริหารจัดการสวัสดิการหอพักแพทย์และพยาบาล</v>
          </cell>
          <cell r="P1360" t="str">
            <v>หอพัก.2</v>
          </cell>
          <cell r="Q1360">
            <v>430</v>
          </cell>
          <cell r="V1360">
            <v>0</v>
          </cell>
          <cell r="AB1360">
            <v>1905</v>
          </cell>
          <cell r="AD1360">
            <v>5.3</v>
          </cell>
        </row>
        <row r="1361">
          <cell r="D1361" t="str">
            <v>โครงการสวัสดิการหอพัก</v>
          </cell>
          <cell r="E1361" t="str">
            <v>โครงการสวัสดิการหอพักบุคลากร (แฟลต 7)</v>
          </cell>
          <cell r="N1361" t="str">
            <v>โครงการสวัสดิการหอพักบุคลากร (แฟลต 7)</v>
          </cell>
          <cell r="O1361" t="str">
            <v>กิจกรรมที่ 1 บริหารจัดการสวัสดิการหอพักแพทย์และพยาบาล</v>
          </cell>
          <cell r="P1361" t="str">
            <v>หอพัก.2</v>
          </cell>
          <cell r="Q1361">
            <v>430</v>
          </cell>
          <cell r="V1361">
            <v>0</v>
          </cell>
          <cell r="AB1361">
            <v>1905</v>
          </cell>
          <cell r="AD1361">
            <v>5.3</v>
          </cell>
        </row>
        <row r="1362">
          <cell r="D1362" t="str">
            <v>โครงการสวัสดิการหอพัก</v>
          </cell>
          <cell r="E1362" t="str">
            <v>โครงการสวัสดิการหอพักบุคลากร (แฟลต 7)</v>
          </cell>
          <cell r="N1362" t="str">
            <v>โครงการสวัสดิการหอพักบุคลากร (แฟลต 7)</v>
          </cell>
          <cell r="O1362" t="str">
            <v>กิจกรรมที่ 1 บริหารจัดการสวัสดิการหอพักแพทย์และพยาบาล</v>
          </cell>
          <cell r="P1362" t="str">
            <v>หอพัก.2</v>
          </cell>
          <cell r="Q1362">
            <v>430</v>
          </cell>
          <cell r="V1362">
            <v>0</v>
          </cell>
          <cell r="AB1362">
            <v>1905</v>
          </cell>
          <cell r="AD1362">
            <v>5.3</v>
          </cell>
        </row>
        <row r="1363">
          <cell r="D1363" t="str">
            <v>โครงการสวัสดิการหอพัก</v>
          </cell>
          <cell r="E1363" t="str">
            <v>โครงการสวัสดิการหอพักบุคลากร (แฟลต 7)</v>
          </cell>
          <cell r="N1363" t="str">
            <v>โครงการสวัสดิการหอพักบุคลากร (แฟลต 7)</v>
          </cell>
          <cell r="O1363" t="str">
            <v>กิจกรรมที่ 1 บริหารจัดการสวัสดิการหอพักแพทย์และพยาบาล</v>
          </cell>
          <cell r="P1363" t="str">
            <v>หอพัก.2</v>
          </cell>
          <cell r="Q1363">
            <v>430</v>
          </cell>
          <cell r="V1363">
            <v>0</v>
          </cell>
          <cell r="AB1363">
            <v>1905</v>
          </cell>
          <cell r="AD1363">
            <v>5.3</v>
          </cell>
        </row>
        <row r="1364">
          <cell r="D1364" t="str">
            <v>โครงการสวัสดิการหอพัก</v>
          </cell>
          <cell r="E1364" t="str">
            <v>โครงการสวัสดิการหอพักบุคลากร (แฟลต 7)</v>
          </cell>
          <cell r="N1364" t="str">
            <v>โครงการสวัสดิการหอพักบุคลากร (แฟลต 7)</v>
          </cell>
          <cell r="O1364" t="str">
            <v>กิจกรรมที่ 1 บริหารจัดการสวัสดิการหอพักแพทย์และพยาบาล</v>
          </cell>
          <cell r="P1364" t="str">
            <v>หอพัก.2</v>
          </cell>
          <cell r="Q1364">
            <v>430</v>
          </cell>
          <cell r="V1364">
            <v>0</v>
          </cell>
          <cell r="AB1364">
            <v>1905</v>
          </cell>
          <cell r="AD1364">
            <v>5.3</v>
          </cell>
        </row>
        <row r="1365">
          <cell r="D1365" t="str">
            <v>โครงการสวัสดิการหอพัก</v>
          </cell>
          <cell r="E1365" t="str">
            <v>โครงการสวัสดิการหอพักบุคลากร (แฟลต 7)</v>
          </cell>
          <cell r="N1365" t="str">
            <v>โครงการสวัสดิการหอพักบุคลากร (แฟลต 7)</v>
          </cell>
          <cell r="O1365" t="str">
            <v>กิจกรรมที่ 1 บริหารจัดการสวัสดิการหอพักแพทย์และพยาบาล</v>
          </cell>
          <cell r="P1365" t="str">
            <v>หอพัก.2</v>
          </cell>
          <cell r="Q1365">
            <v>430</v>
          </cell>
          <cell r="V1365">
            <v>0</v>
          </cell>
          <cell r="AB1365">
            <v>1905</v>
          </cell>
          <cell r="AD1365">
            <v>5.3</v>
          </cell>
        </row>
        <row r="1366">
          <cell r="D1366" t="str">
            <v>โครงการสวัสดิการหอพัก</v>
          </cell>
          <cell r="E1366" t="str">
            <v>โครงการสวัสดิการหอพักบุคลากร (แฟลต 7)</v>
          </cell>
          <cell r="N1366" t="str">
            <v>โครงการสวัสดิการหอพักบุคลากร (แฟลต 7)</v>
          </cell>
          <cell r="O1366" t="str">
            <v>กิจกรรมที่ 1 บริหารจัดการสวัสดิการหอพักแพทย์และพยาบาล</v>
          </cell>
          <cell r="P1366" t="str">
            <v>หอพัก.2</v>
          </cell>
          <cell r="Q1366">
            <v>430</v>
          </cell>
          <cell r="V1366">
            <v>0</v>
          </cell>
          <cell r="AB1366">
            <v>1905</v>
          </cell>
          <cell r="AD1366">
            <v>5.3</v>
          </cell>
        </row>
        <row r="1367">
          <cell r="D1367" t="str">
            <v>โครงการสวัสดิการหอพักแฟต 7</v>
          </cell>
          <cell r="E1367" t="str">
            <v>โครงการสวัสดิการหอพักบุคลากร (แฟลต 7)</v>
          </cell>
          <cell r="N1367" t="str">
            <v>โครงการสวัสดิการหอพักบุคลากร (แฟลต 7)</v>
          </cell>
          <cell r="O1367" t="str">
            <v>กิจกรรมที่ 2สมทบทุนเข้าวิทยาลัยฯและจัดเก็บเป็นเงินสะสมของหอพัก</v>
          </cell>
          <cell r="P1367" t="str">
            <v>หอพัก.2</v>
          </cell>
          <cell r="Q1367">
            <v>100</v>
          </cell>
          <cell r="V1367">
            <v>0</v>
          </cell>
          <cell r="AB1367">
            <v>1905</v>
          </cell>
          <cell r="AD1367">
            <v>5.3</v>
          </cell>
        </row>
        <row r="1368">
          <cell r="D1368" t="str">
            <v>โครงการวิจัยและพัฒนา</v>
          </cell>
          <cell r="E1368" t="str">
            <v>โครงการหารายได้จากแหล่งทุนภายนอก</v>
          </cell>
          <cell r="N1368" t="str">
            <v>โครงการรายรับจากแหล่งทุนวิจจัยภายนอก</v>
          </cell>
          <cell r="O1368" t="str">
            <v>โครงการรายรับจากแหล่งทุนวิจจัยภายนอก</v>
          </cell>
          <cell r="P1368" t="str">
            <v>รด.36-1</v>
          </cell>
          <cell r="Q1368">
            <v>100</v>
          </cell>
          <cell r="V1368">
            <v>0</v>
          </cell>
          <cell r="AB1368">
            <v>1903</v>
          </cell>
          <cell r="AD1368">
            <v>6.1</v>
          </cell>
        </row>
        <row r="1369">
          <cell r="D1369" t="str">
            <v>โครงการหารายได้จากการบริการวิชาการ</v>
          </cell>
          <cell r="E1369" t="str">
            <v>โครงการหารายได้จากการบริการวิชาการ</v>
          </cell>
          <cell r="N1369" t="str">
            <v xml:space="preserve">โครงการพัฒนาศักยภาพคณะกรรมการบริหารงานกองทุนหลักประกันสุขภาพในระดับท้องถิ่นหรือพื้นที่ </v>
          </cell>
          <cell r="O1369" t="str">
            <v xml:space="preserve">โครงการพัฒนาศักยภาพคณะกรรมการบริหารงานกองทุนหลักประกันสุขภาพในระดับท้องถิ่นหรือพื้นที่ </v>
          </cell>
          <cell r="P1369" t="str">
            <v>รด.37-1</v>
          </cell>
          <cell r="Q1369">
            <v>100</v>
          </cell>
          <cell r="V1369">
            <v>0</v>
          </cell>
          <cell r="AB1369">
            <v>1903</v>
          </cell>
          <cell r="AD1369">
            <v>7.2</v>
          </cell>
        </row>
        <row r="1370">
          <cell r="D1370" t="str">
            <v>โครงการหารายได้จากการบริการวิชาการ</v>
          </cell>
          <cell r="E1370" t="str">
            <v>โครงการหารายได้จากการบริการวิชาการ</v>
          </cell>
          <cell r="N1370" t="str">
            <v>โครงการอบรมวิชาการเชิงปฏิบัติการการช่วยฟื้นคืนชีพขั้นสูงในผู้ใหญ่</v>
          </cell>
          <cell r="O1370" t="str">
            <v>โครงการอบรมวิชาการเชิงปฏิบัติการการช่วยฟื้นคืนชีพขั้นสูงในผู้ใหญ่</v>
          </cell>
          <cell r="P1370" t="str">
            <v>รด.37-2</v>
          </cell>
          <cell r="Q1370">
            <v>100</v>
          </cell>
          <cell r="V1370">
            <v>0</v>
          </cell>
          <cell r="AB1370">
            <v>1903</v>
          </cell>
          <cell r="AD1370">
            <v>7.2</v>
          </cell>
        </row>
        <row r="1371">
          <cell r="D1371" t="str">
            <v>โครงการหารายได้จากการบริการวิชาการ</v>
          </cell>
          <cell r="E1371" t="str">
            <v>โครงการหารายได้จากการบริการวิชาการ</v>
          </cell>
          <cell r="N1371" t="str">
            <v>โครงการจัดอบรมหลักสูตรคณะกรรมการความปลอดภัยอาชีวอนามัยและสภาพแวดล้อมในการทำงาน</v>
          </cell>
          <cell r="O1371" t="str">
            <v>โครงการจัดอบรมหลักสูตรคณะกรรมการความปลอดภัยอาชีวอนามัยและสภาพแวดล้อมในการทำงาน</v>
          </cell>
          <cell r="P1371" t="str">
            <v>รด.37-3</v>
          </cell>
          <cell r="Q1371">
            <v>100</v>
          </cell>
          <cell r="V1371">
            <v>0</v>
          </cell>
          <cell r="AB1371">
            <v>1903</v>
          </cell>
          <cell r="AD1371">
            <v>7.2</v>
          </cell>
        </row>
        <row r="1372">
          <cell r="D1372" t="str">
            <v>โครงการหารายได้จากการบริการวิชาการ</v>
          </cell>
          <cell r="E1372" t="str">
            <v>โครงการหารายได้จากการบริการวิชาการ</v>
          </cell>
          <cell r="N1372" t="str">
            <v xml:space="preserve">โครงการประชุมเชิงปฏิบัติการ การตรวจอัลตราซาวนด์ช่องท้องในเวชปฏิบัติทั่วไป </v>
          </cell>
          <cell r="O1372" t="str">
            <v xml:space="preserve">โครงการประชุมเชิงปฏิบัติการ การตรวจอัลตราซาวนด์ช่องท้องในเวชปฏิบัติทั่วไป </v>
          </cell>
          <cell r="P1372" t="str">
            <v>รด.37-4</v>
          </cell>
          <cell r="Q1372">
            <v>100</v>
          </cell>
          <cell r="V1372">
            <v>0</v>
          </cell>
          <cell r="AB1372">
            <v>1903</v>
          </cell>
          <cell r="AD1372">
            <v>7.2</v>
          </cell>
        </row>
        <row r="1373">
          <cell r="D1373" t="str">
            <v>โครงการชำระหนี้เงินยืมทุนสำรอง</v>
          </cell>
          <cell r="E1373" t="str">
            <v>โครงการชำระหนี้เงินยืมทุนสำรอง</v>
          </cell>
          <cell r="N1373" t="str">
            <v>โครงการเงินรายได้สะสมวิทยาลัยฯ</v>
          </cell>
          <cell r="O1373" t="str">
            <v>ชำระหนี้เงินคืนทุนสำรอง</v>
          </cell>
          <cell r="P1373" t="str">
            <v>ส.รด.1</v>
          </cell>
          <cell r="Q1373">
            <v>100</v>
          </cell>
          <cell r="V1373">
            <v>0</v>
          </cell>
          <cell r="AB1373">
            <v>1903</v>
          </cell>
          <cell r="AD1373">
            <v>7.2</v>
          </cell>
        </row>
        <row r="1374">
          <cell r="D1374" t="str">
            <v>โครงการจัดหาวัสดุการศึกษา (วิทยาลัยแพทยศาสตร์)</v>
          </cell>
          <cell r="E1374" t="str">
            <v>โครงการจัดการเรียนการสอนสาขาวิทย์สุขภาพ</v>
          </cell>
          <cell r="N1374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374" t="str">
            <v>โครงการให้บริการระบบสิ่งสนับสนุนการเรียนการสอนด้านคอมพิวเตอร์และเครือข่าย (เงิน วส)</v>
          </cell>
          <cell r="P1374" t="str">
            <v>วส.1</v>
          </cell>
          <cell r="Q1374">
            <v>100</v>
          </cell>
          <cell r="V1374">
            <v>0</v>
          </cell>
          <cell r="AB1374">
            <v>1903</v>
          </cell>
          <cell r="AD1374">
            <v>7.2</v>
          </cell>
        </row>
        <row r="1375">
          <cell r="D1375" t="str">
            <v>โครงการจัดหาวัสดุการศึกษา (วิทยาลัยแพทยศาสตร์)</v>
          </cell>
          <cell r="E1375" t="str">
            <v>โครงการจัดการเรียนการสอนสาขาวิทย์สุขภาพ</v>
          </cell>
          <cell r="N1375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375" t="str">
            <v>โครงการให้บริการระบบสิ่งสนับสนุนการเรียนการสอนด้านคอมพิวเตอร์และเครือข่าย (เงิน วส)</v>
          </cell>
          <cell r="P1375" t="str">
            <v>วส.1</v>
          </cell>
          <cell r="Q1375">
            <v>515</v>
          </cell>
          <cell r="V1375">
            <v>43808</v>
          </cell>
          <cell r="AB1375">
            <v>1903</v>
          </cell>
          <cell r="AD1375">
            <v>5.3</v>
          </cell>
        </row>
        <row r="1376">
          <cell r="D1376" t="str">
            <v>โครงการจัดหาวัสดุการศึกษา (วิทยาลัยแพทยศาสตร์)</v>
          </cell>
          <cell r="E1376" t="str">
            <v>โครงการจัดการเรียนการสอนสาขาวิทย์สุขภาพ</v>
          </cell>
          <cell r="N1376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376" t="str">
            <v>โครงการให้บริการระบบสิ่งสนับสนุนการเรียนการสอนด้านคอมพิวเตอร์และเครือข่าย (เงิน วส)</v>
          </cell>
          <cell r="P1376" t="str">
            <v>วส.1</v>
          </cell>
          <cell r="Q1376">
            <v>515</v>
          </cell>
          <cell r="V1376">
            <v>0</v>
          </cell>
          <cell r="AB1376">
            <v>1903</v>
          </cell>
          <cell r="AD1376">
            <v>5.3</v>
          </cell>
        </row>
        <row r="1377">
          <cell r="D1377" t="str">
            <v>โครงการจัดหาวัสดุการศึกษา (วิทยาลัยแพทยศาสตร์)</v>
          </cell>
          <cell r="E1377" t="str">
            <v>โครงการจัดการเรียนการสอนสาขาวิทย์สุขภาพ</v>
          </cell>
          <cell r="N1377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377" t="str">
            <v>โครงการให้บริการระบบสิ่งสนับสนุนการเรียนการสอนด้านคอมพิวเตอร์และเครือข่าย (เงิน วส)</v>
          </cell>
          <cell r="P1377" t="str">
            <v>วส.1</v>
          </cell>
          <cell r="Q1377">
            <v>515</v>
          </cell>
          <cell r="V1377">
            <v>0</v>
          </cell>
          <cell r="AB1377">
            <v>1903</v>
          </cell>
          <cell r="AD1377">
            <v>5.3</v>
          </cell>
        </row>
        <row r="1378">
          <cell r="D1378" t="str">
            <v>โครงการจัดหาวัสดุการศึกษา (วิทยาลัยแพทยศาสตร์)</v>
          </cell>
          <cell r="E1378" t="str">
            <v>โครงการจัดการเรียนการสอนสาขาวิทย์สุขภาพ</v>
          </cell>
          <cell r="N1378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O1378" t="str">
            <v>โครงการให้บริการระบบสิ่งสนับสนุนการเรียนการสอนด้านคอมพิวเตอร์และเครือข่าย (เงิน วส)</v>
          </cell>
          <cell r="P1378" t="str">
            <v>วส.1</v>
          </cell>
          <cell r="Q1378">
            <v>515</v>
          </cell>
          <cell r="V1378">
            <v>43800</v>
          </cell>
          <cell r="AB1378">
            <v>1903</v>
          </cell>
          <cell r="AD1378">
            <v>5.3</v>
          </cell>
        </row>
        <row r="1379">
          <cell r="D1379" t="str">
            <v>โครงการจัดหาวัสดุการศึกษา (วิทยาลัยแพทยศาสตร์)</v>
          </cell>
          <cell r="E1379" t="str">
            <v>โครงการจัดการเรียนการสอนสาขาวิทย์สุขภาพ</v>
          </cell>
          <cell r="N1379" t="str">
            <v>การให้บริการระบบสิ่งสนับสนุนการเรียนการสอนด้านเอกสารสนเทศสำหรับนักศึกษาปริญญาตรี</v>
          </cell>
          <cell r="O1379" t="str">
            <v>การให้บริการระบบสิ่งสนับสนุนการเรียนการสอนด้านเอกสารสนเทศสำหรับนักศึกษาปริญญาตรี (เงิน วส)</v>
          </cell>
          <cell r="P1379" t="str">
            <v>วส.2</v>
          </cell>
          <cell r="Q1379">
            <v>100</v>
          </cell>
          <cell r="V1379">
            <v>0</v>
          </cell>
          <cell r="AB1379">
            <v>1903</v>
          </cell>
          <cell r="AD1379">
            <v>4</v>
          </cell>
        </row>
        <row r="1380">
          <cell r="D1380" t="str">
            <v>โครงการจัดหาวัสดุการศึกษา (วิทยาลัยแพทยศาสตร์)</v>
          </cell>
          <cell r="E1380" t="str">
            <v>โครงการจัดการเรียนการสอนสาขาวิทย์สุขภาพ</v>
          </cell>
          <cell r="N1380" t="str">
            <v>การให้บริการระบบสิ่งสนับสนุนการเรียนการสอนด้านเอกสารสนเทศสำหรับนักศึกษาปริญญาตรี</v>
          </cell>
          <cell r="O1380" t="str">
            <v>การให้บริการระบบสิ่งสนับสนุนการเรียนการสอนด้านเอกสารสนเทศสำหรับนักศึกษาปริญญาตรี (เงิน วส)</v>
          </cell>
          <cell r="P1380" t="str">
            <v>วส.2</v>
          </cell>
          <cell r="Q1380">
            <v>100</v>
          </cell>
          <cell r="V1380">
            <v>0</v>
          </cell>
          <cell r="AB1380">
            <v>1903</v>
          </cell>
          <cell r="AD1380">
            <v>4</v>
          </cell>
        </row>
        <row r="1381">
          <cell r="D1381" t="str">
            <v>โครงการจัดหาวัสดุการศึกษา (วิทยาลัยแพทยศาสตร์)</v>
          </cell>
          <cell r="E1381" t="str">
            <v>โครงการจัดการเรียนการสอนสาขาวิทย์สุขภาพ</v>
          </cell>
          <cell r="N1381" t="str">
            <v>การให้บริการระบบสิ่งสนับสนุนการเรียนการสอนด้านเอกสารสนเทศสำหรับนักศึกษาปริญญาตรี</v>
          </cell>
          <cell r="O1381" t="str">
            <v>การให้บริการระบบสิ่งสนับสนุนการเรียนการสอนด้านเอกสารสนเทศสำหรับนักศึกษาปริญญาตรี (เงิน วส)</v>
          </cell>
          <cell r="P1381" t="str">
            <v>วส.2</v>
          </cell>
          <cell r="Q1381">
            <v>100</v>
          </cell>
          <cell r="V1381">
            <v>0</v>
          </cell>
          <cell r="AB1381">
            <v>1903</v>
          </cell>
          <cell r="AD1381">
            <v>4</v>
          </cell>
        </row>
        <row r="1382">
          <cell r="D1382" t="str">
            <v>โครงการจัดหาวัสดุการศึกษา (วิทยาลัยแพทยศาสตร์)</v>
          </cell>
          <cell r="E1382" t="str">
            <v>โครงการจัดการเรียนการสอนสาขาวิทย์สุขภาพ</v>
          </cell>
          <cell r="N1382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2" t="str">
            <v>ค่าวัสดุวิทยาศาสตร์และการแพทย์ 
1. สาขาแพทย์ศาสตร์</v>
          </cell>
          <cell r="P1382" t="str">
            <v>วส.3-1</v>
          </cell>
          <cell r="Q1382">
            <v>100</v>
          </cell>
          <cell r="V1382">
            <v>0</v>
          </cell>
          <cell r="AB1382">
            <v>1903</v>
          </cell>
          <cell r="AD1382">
            <v>4</v>
          </cell>
        </row>
        <row r="1383">
          <cell r="D1383" t="str">
            <v>โครงการจัดหาวัสดุการศึกษา (วิทยาลัยแพทยศาสตร์)</v>
          </cell>
          <cell r="E1383" t="str">
            <v>โครงการจัดการเรียนการสอนสาขาวิทย์สุขภาพ</v>
          </cell>
          <cell r="N1383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3" t="str">
            <v>ค่าวัสดุวิทยาศาสตร์และการแพทย์ 
1. สาขาแพทย์ศาสตร์</v>
          </cell>
          <cell r="P1383" t="str">
            <v>วส.3-1</v>
          </cell>
          <cell r="Q1383">
            <v>508</v>
          </cell>
          <cell r="V1383">
            <v>43783</v>
          </cell>
          <cell r="AB1383">
            <v>1903</v>
          </cell>
          <cell r="AD1383">
            <v>4</v>
          </cell>
        </row>
        <row r="1384">
          <cell r="D1384" t="str">
            <v>โครงการจัดหาวัสดุการศึกษา (วิทยาลัยแพทยศาสตร์)</v>
          </cell>
          <cell r="E1384" t="str">
            <v>โครงการจัดการเรียนการสอนสาขาวิทย์สุขภาพ</v>
          </cell>
          <cell r="N1384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4" t="str">
            <v>ค่าวัสดุวิทยาศาสตร์และการแพทย์ 
1. สาขาแพทย์ศาสตร์</v>
          </cell>
          <cell r="P1384" t="str">
            <v>วส.3-1</v>
          </cell>
          <cell r="Q1384">
            <v>508</v>
          </cell>
          <cell r="V1384">
            <v>0</v>
          </cell>
          <cell r="AB1384">
            <v>1903</v>
          </cell>
          <cell r="AD1384">
            <v>4</v>
          </cell>
        </row>
        <row r="1385">
          <cell r="D1385" t="str">
            <v>โครงการจัดหาวัสดุการศึกษา (วิทยาลัยแพทยศาสตร์)</v>
          </cell>
          <cell r="E1385" t="str">
            <v>โครงการจัดการเรียนการสอนสาขาวิทย์สุขภาพ</v>
          </cell>
          <cell r="N1385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5" t="str">
            <v>ค่าวัสดุวิทยาศาสตร์และการแพทย์ 
1. สาขาแพทย์ศาสตร์</v>
          </cell>
          <cell r="P1385" t="str">
            <v>วส.3-1</v>
          </cell>
          <cell r="Q1385">
            <v>508</v>
          </cell>
          <cell r="V1385">
            <v>0</v>
          </cell>
          <cell r="AB1385">
            <v>1903</v>
          </cell>
          <cell r="AD1385">
            <v>4</v>
          </cell>
        </row>
        <row r="1386">
          <cell r="D1386" t="str">
            <v>โครงการจัดหาวัสดุการศึกษา (วิทยาลัยแพทยศาสตร์)</v>
          </cell>
          <cell r="E1386" t="str">
            <v>โครงการจัดการเรียนการสอนสาขาวิทย์สุขภาพ</v>
          </cell>
          <cell r="N1386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6" t="str">
            <v>ค่าวัสดุวิทยาศาสตร์และการแพทย์ 
1. สาขาแพทย์ศาสตร์</v>
          </cell>
          <cell r="P1386" t="str">
            <v>วส.3-1</v>
          </cell>
          <cell r="Q1386">
            <v>508</v>
          </cell>
          <cell r="V1386">
            <v>0</v>
          </cell>
          <cell r="AB1386">
            <v>1903</v>
          </cell>
          <cell r="AD1386">
            <v>4</v>
          </cell>
        </row>
        <row r="1387">
          <cell r="D1387" t="str">
            <v>โครงการจัดหาวัสดุการศึกษา (วิทยาลัยแพทยศาสตร์)</v>
          </cell>
          <cell r="E1387" t="str">
            <v>โครงการจัดการเรียนการสอนสาขาวิทย์สุขภาพ</v>
          </cell>
          <cell r="N1387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7" t="str">
            <v>ค่าวัสดุวิทยาศาสตร์และการแพทย์ 
1. สาขาแพทย์ศาสตร์</v>
          </cell>
          <cell r="P1387" t="str">
            <v>วส.3-1</v>
          </cell>
          <cell r="Q1387">
            <v>508</v>
          </cell>
          <cell r="V1387">
            <v>43822</v>
          </cell>
          <cell r="AB1387">
            <v>1903</v>
          </cell>
          <cell r="AD1387">
            <v>4</v>
          </cell>
        </row>
        <row r="1388">
          <cell r="D1388" t="str">
            <v>โครงการจัดหาวัสดุการศึกษา (วิทยาลัยแพทยศาสตร์)</v>
          </cell>
          <cell r="E1388" t="str">
            <v>โครงการจัดการเรียนการสอนสาขาวิทย์สุขภาพ</v>
          </cell>
          <cell r="N1388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8" t="str">
            <v>ค่าวัสดุวิทยาศาสตร์และการแพทย์ 
1. สาขาสาธารณสุขศาสตร์</v>
          </cell>
          <cell r="P1388" t="str">
            <v>วส.3-2</v>
          </cell>
          <cell r="Q1388">
            <v>100</v>
          </cell>
          <cell r="V1388">
            <v>0</v>
          </cell>
          <cell r="AB1388">
            <v>1903</v>
          </cell>
          <cell r="AD1388">
            <v>4</v>
          </cell>
        </row>
        <row r="1389">
          <cell r="D1389" t="str">
            <v>โครงการจัดหาวัสดุการศึกษา (วิทยาลัยแพทยศาสตร์)</v>
          </cell>
          <cell r="E1389" t="str">
            <v>โครงการจัดการเรียนการสอนสาขาวิทย์สุขภาพ</v>
          </cell>
          <cell r="N1389" t="str">
            <v>โครงการให้บริการระบบสิ่งสนับสนุนการเรียนการสอนด้านห้องปฏิบัติการ ประจำปีงบประมาณ พ.ศ. 2563 (ระดับปริญญาตรี)</v>
          </cell>
          <cell r="O1389" t="str">
            <v>ค่าวัสดุวิทยาศาสตร์และการแพทย์ 
1. สาขาชีวเวชศาสตร์</v>
          </cell>
          <cell r="P1389" t="str">
            <v>วส.3-3</v>
          </cell>
          <cell r="Q1389">
            <v>100</v>
          </cell>
          <cell r="V1389">
            <v>0</v>
          </cell>
          <cell r="AB1389">
            <v>1903</v>
          </cell>
          <cell r="AD1389">
            <v>4</v>
          </cell>
        </row>
        <row r="1390">
          <cell r="D1390" t="str">
            <v>โครงการจัดหาวัสดุการศึกษา (วิทยาลัยแพทยศาสตร์)</v>
          </cell>
          <cell r="E1390" t="str">
            <v>โครงการจัดการเรียนการสอนสาขาวิทย์สุขภาพ</v>
          </cell>
          <cell r="N1390" t="str">
            <v>โครงการบริหารจัดการด้านพัสดุ</v>
          </cell>
          <cell r="O1390" t="str">
            <v>กิจกรรมที่ 2 การบริหารจัดการด้านวัสดุสำนักงาน (เงิน วส)</v>
          </cell>
          <cell r="P1390" t="str">
            <v>วส.4</v>
          </cell>
          <cell r="Q1390">
            <v>100</v>
          </cell>
          <cell r="V1390">
            <v>0</v>
          </cell>
          <cell r="AB1390">
            <v>1903</v>
          </cell>
          <cell r="AD1390">
            <v>5.3</v>
          </cell>
        </row>
        <row r="1391">
          <cell r="D1391" t="str">
            <v>โครงการจัดหาวัสดุการศึกษา (วิทยาลัยแพทยศาสตร์)</v>
          </cell>
          <cell r="E1391" t="str">
            <v>โครงการจัดการเรียนการสอนสาขาวิทย์สุขภาพ</v>
          </cell>
          <cell r="N1391" t="str">
            <v>โครงการบริหารจัดการด้านพัสดุ</v>
          </cell>
          <cell r="O1391" t="str">
            <v>กิจกรรมที่ 2 การบริหารจัดการด้านวัสดุสำนักงาน (เงิน วส)</v>
          </cell>
          <cell r="P1391" t="str">
            <v>วส.4</v>
          </cell>
          <cell r="Q1391">
            <v>501</v>
          </cell>
          <cell r="V1391">
            <v>0</v>
          </cell>
          <cell r="AB1391">
            <v>1903</v>
          </cell>
          <cell r="AD1391">
            <v>5.3</v>
          </cell>
        </row>
        <row r="1392">
          <cell r="D1392" t="str">
            <v>โครงการจัดหาวัสดุการศึกษา (วิทยาลัยแพทยศาสตร์)</v>
          </cell>
          <cell r="E1392" t="str">
            <v>โครงการจัดการเรียนการสอนสาขาวิทย์สุขภาพ</v>
          </cell>
          <cell r="N1392" t="str">
            <v>โครงการบริหารจัดการด้านพัสดุ</v>
          </cell>
          <cell r="O1392" t="str">
            <v>กิจกรรมที่ 2 การบริหารจัดการด้านวัสดุสำนักงาน (เงิน วส)</v>
          </cell>
          <cell r="P1392" t="str">
            <v>วส.4</v>
          </cell>
          <cell r="Q1392">
            <v>501</v>
          </cell>
          <cell r="V1392">
            <v>0</v>
          </cell>
          <cell r="AB1392">
            <v>1903</v>
          </cell>
          <cell r="AD1392">
            <v>5.3</v>
          </cell>
        </row>
        <row r="1393">
          <cell r="D1393" t="str">
            <v>โครงการจัดหาวัสดุการศึกษา (วิทยาลัยแพทยศาสตร์)</v>
          </cell>
          <cell r="E1393" t="str">
            <v>โครงการจัดการเรียนการสอนสาขาวิทย์สุขภาพ</v>
          </cell>
          <cell r="N1393" t="str">
            <v>โครงการบริหารจัดการด้านพัสดุ</v>
          </cell>
          <cell r="O1393" t="str">
            <v>กิจกรรมที่ 2 การบริหารจัดการด้านวัสดุสำนักงาน (เงิน วส)</v>
          </cell>
          <cell r="P1393" t="str">
            <v>วส.4</v>
          </cell>
          <cell r="Q1393">
            <v>501</v>
          </cell>
          <cell r="V1393">
            <v>43808</v>
          </cell>
          <cell r="AB1393">
            <v>1903</v>
          </cell>
          <cell r="AD1393">
            <v>5.3</v>
          </cell>
        </row>
        <row r="1394">
          <cell r="D1394" t="str">
            <v>โครงการจัดหาวัสดุการศึกษา (วิทยาลัยแพทยศาสตร์)</v>
          </cell>
          <cell r="E1394" t="str">
            <v>โครงการจัดการเรียนการสอนสาขาวิทย์สุขภาพ</v>
          </cell>
          <cell r="N1394" t="str">
            <v>โครงการบริหารจัดการด้านพัสดุ</v>
          </cell>
          <cell r="O1394" t="str">
            <v>กิจกรรมที่ 2 การบริหารจัดการด้านวัสดุสำนักงาน (เงิน วส)</v>
          </cell>
          <cell r="P1394" t="str">
            <v>วส.4</v>
          </cell>
          <cell r="Q1394">
            <v>501</v>
          </cell>
          <cell r="V1394">
            <v>43816</v>
          </cell>
          <cell r="AB1394">
            <v>1903</v>
          </cell>
          <cell r="AD1394">
            <v>5.3</v>
          </cell>
        </row>
        <row r="1395">
          <cell r="D1395" t="str">
            <v>โครงการจัดหาวัสดุการศึกษา (วิทยาลัยแพทยศาสตร์)</v>
          </cell>
          <cell r="E1395" t="str">
            <v>โครงการจัดการเรียนการสอนสาขาวิทย์สุขภาพ</v>
          </cell>
          <cell r="N1395" t="str">
            <v>โครงการบริหารจัดการด้านพัสดุ</v>
          </cell>
          <cell r="O1395" t="str">
            <v>กิจกรรมที่ 2 การบริหารจัดการด้านวัสดุสำนักงาน (เงิน วส)</v>
          </cell>
          <cell r="P1395" t="str">
            <v>วส.4</v>
          </cell>
          <cell r="Q1395">
            <v>501</v>
          </cell>
          <cell r="V1395">
            <v>43808</v>
          </cell>
          <cell r="AB1395">
            <v>1903</v>
          </cell>
          <cell r="AD1395">
            <v>5.3</v>
          </cell>
        </row>
        <row r="1396">
          <cell r="D1396" t="str">
            <v>โครงการจัดหาวัสดุการศึกษา (วิทยาลัยแพทยศาสตร์)</v>
          </cell>
          <cell r="E1396" t="str">
            <v>โครงการจัดการเรียนการสอนสาขาวิทย์สุขภาพ</v>
          </cell>
          <cell r="N1396" t="str">
            <v>โครงการบริหารจัดการด้านพัสดุ</v>
          </cell>
          <cell r="O1396" t="str">
            <v>กิจกรรมที่ 2 การบริหารจัดการด้านวัสดุสำนักงาน (เงิน วส)</v>
          </cell>
          <cell r="P1396" t="str">
            <v>วส.4</v>
          </cell>
          <cell r="Q1396">
            <v>501</v>
          </cell>
          <cell r="V1396">
            <v>0</v>
          </cell>
          <cell r="AB1396">
            <v>1903</v>
          </cell>
          <cell r="AD1396">
            <v>5.3</v>
          </cell>
        </row>
        <row r="1397">
          <cell r="D1397" t="str">
            <v>โครงการจัดหาวัสดุการศึกษา (วิทยาลัยแพทยศาสตร์)</v>
          </cell>
          <cell r="E1397" t="str">
            <v>โครงการจัดการเรียนการสอนสาขาวิทย์สุขภาพ</v>
          </cell>
          <cell r="N1397" t="str">
            <v>โครงการบริหารจัดการด้านพัสดุ</v>
          </cell>
          <cell r="O1397" t="str">
            <v>กิจกรรมที่ 2 การบริหารจัดการด้านวัสดุสำนักงาน (เงิน วส)</v>
          </cell>
          <cell r="P1397" t="str">
            <v>วส.4</v>
          </cell>
          <cell r="Q1397">
            <v>501</v>
          </cell>
          <cell r="V1397">
            <v>0</v>
          </cell>
          <cell r="AB1397">
            <v>1903</v>
          </cell>
          <cell r="AD1397">
            <v>5.3</v>
          </cell>
        </row>
        <row r="1398">
          <cell r="D1398" t="str">
            <v>โครงการจัดหาวัสดุการศึกษา (วิทยาลัยแพทยศาสตร์)</v>
          </cell>
          <cell r="E1398" t="str">
            <v>โครงการจัดการเรียนการสอนสาขาวิทย์สุขภาพ</v>
          </cell>
          <cell r="N1398" t="str">
            <v>โครงการบริหารจัดการด้านพัสดุ</v>
          </cell>
          <cell r="O1398" t="str">
            <v>กิจกรรมที่ 2 การบริหารจัดการด้านวัสดุสำนักงาน (เงิน วส)</v>
          </cell>
          <cell r="P1398" t="str">
            <v>วส.4</v>
          </cell>
          <cell r="Q1398">
            <v>501</v>
          </cell>
          <cell r="V1398">
            <v>0</v>
          </cell>
          <cell r="AB1398">
            <v>1903</v>
          </cell>
          <cell r="AD1398">
            <v>5.3</v>
          </cell>
        </row>
        <row r="1399">
          <cell r="D1399" t="str">
            <v>โครงการบริหารและจัดการภายใน</v>
          </cell>
          <cell r="E1399" t="str">
            <v>โครงการจัดการเรียนการสอนสาขาวิทย์สุขภาพ</v>
          </cell>
          <cell r="N1399" t="str">
            <v>โครงการสนับสนุนการจัดการเรียนการสอน (งานบริการการศึกษา)</v>
          </cell>
          <cell r="O1399" t="str">
            <v>ค่าสำเนาข้อสอบ</v>
          </cell>
          <cell r="P1399" t="str">
            <v>วส.5-3</v>
          </cell>
          <cell r="Q1399">
            <v>100</v>
          </cell>
          <cell r="V1399">
            <v>0</v>
          </cell>
          <cell r="AB1399">
            <v>1903</v>
          </cell>
          <cell r="AD1399">
            <v>4</v>
          </cell>
        </row>
        <row r="1400">
          <cell r="D1400" t="str">
            <v>โครงการบริหารและจัดการภายใน</v>
          </cell>
          <cell r="E1400" t="str">
            <v>โครงการจัดการเรียนการสอนสาขาวิทย์สุขภาพ</v>
          </cell>
          <cell r="N1400" t="str">
            <v>โครงการสนับสนุนการจัดการเรียนการสอน (งานบริการการศึกษา)</v>
          </cell>
          <cell r="O1400" t="str">
            <v>ค่าสำเนาข้อสอบ</v>
          </cell>
          <cell r="P1400" t="str">
            <v>วส.5-3</v>
          </cell>
          <cell r="Q1400">
            <v>502</v>
          </cell>
          <cell r="V1400">
            <v>0</v>
          </cell>
          <cell r="AB1400">
            <v>1903</v>
          </cell>
          <cell r="AD1400">
            <v>4</v>
          </cell>
        </row>
        <row r="1401">
          <cell r="D1401" t="str">
            <v>โครงการบริหารและจัดการภายใน</v>
          </cell>
          <cell r="E1401" t="str">
            <v>โครงการจัดการเรียนการสอนสาขาวิทย์สุขภาพ</v>
          </cell>
          <cell r="N1401" t="str">
            <v>โครงการสนับสนุนการจัดการเรียนการสอน (งานบริการการศึกษา)</v>
          </cell>
          <cell r="O1401" t="str">
            <v>ค่าสำเนาข้อสอบ</v>
          </cell>
          <cell r="P1401" t="str">
            <v>วส.5-3</v>
          </cell>
          <cell r="Q1401">
            <v>502</v>
          </cell>
          <cell r="V1401">
            <v>0</v>
          </cell>
          <cell r="AB1401">
            <v>1903</v>
          </cell>
          <cell r="AD1401">
            <v>4</v>
          </cell>
        </row>
        <row r="1402">
          <cell r="D1402" t="str">
            <v>โครงการจัดหาวัสดุการศึกษา (วิทยาลัยแพทยศาสตร์)</v>
          </cell>
          <cell r="E1402" t="str">
            <v>โครงการจัดการเรียนการสอนสาขาวิทย์สุขภาพ</v>
          </cell>
          <cell r="N1402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402" t="str">
            <v>กิจกรรมที่ 2 ดูแลบำรุงรักษา (เงิน วส.)</v>
          </cell>
          <cell r="P1402" t="str">
            <v>วส.5-2</v>
          </cell>
          <cell r="Q1402">
            <v>100</v>
          </cell>
          <cell r="V1402">
            <v>0</v>
          </cell>
          <cell r="AB1402">
            <v>1903</v>
          </cell>
          <cell r="AD1402">
            <v>5.3</v>
          </cell>
        </row>
        <row r="1403">
          <cell r="D1403" t="str">
            <v>โครงการจัดหาวัสดุการศึกษา (วิทยาลัยแพทยศาสตร์)</v>
          </cell>
          <cell r="E1403" t="str">
            <v>โครงการจัดการเรียนการสอนสาขาวิทย์สุขภาพ</v>
          </cell>
          <cell r="N1403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403" t="str">
            <v>กิจกรรมที่ 2 ดูแลบำรุงรักษา (เงิน วส.)</v>
          </cell>
          <cell r="P1403" t="str">
            <v>วส.5-2</v>
          </cell>
          <cell r="Q1403">
            <v>512</v>
          </cell>
          <cell r="V1403">
            <v>43770</v>
          </cell>
          <cell r="AB1403">
            <v>1903</v>
          </cell>
          <cell r="AD1403">
            <v>5.3</v>
          </cell>
        </row>
        <row r="1404">
          <cell r="D1404" t="str">
            <v>โครงการจัดหาวัสดุการศึกษา (วิทยาลัยแพทยศาสตร์)</v>
          </cell>
          <cell r="E1404" t="str">
            <v>โครงการจัดการเรียนการสอนสาขาวิทย์สุขภาพ</v>
          </cell>
          <cell r="N1404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404" t="str">
            <v>กิจกรรมที่ 2 ดูแลบำรุงรักษา (เงิน วส.)</v>
          </cell>
          <cell r="P1404" t="str">
            <v>วส.5-2</v>
          </cell>
          <cell r="Q1404">
            <v>504</v>
          </cell>
          <cell r="V1404">
            <v>43770</v>
          </cell>
          <cell r="AB1404">
            <v>1903</v>
          </cell>
          <cell r="AD1404">
            <v>5.3</v>
          </cell>
        </row>
        <row r="1405">
          <cell r="D1405" t="str">
            <v>โครงการจัดหาวัสดุการศึกษา (วิทยาลัยแพทยศาสตร์)</v>
          </cell>
          <cell r="E1405" t="str">
            <v>โครงการจัดการเรียนการสอนสาขาวิทย์สุขภาพ</v>
          </cell>
          <cell r="N1405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405" t="str">
            <v>กิจกรรมที่ 2 ดูแลบำรุงรักษา (เงิน วส.)</v>
          </cell>
          <cell r="P1405" t="str">
            <v>วส.5-2</v>
          </cell>
          <cell r="Q1405">
            <v>505</v>
          </cell>
          <cell r="V1405">
            <v>43770</v>
          </cell>
          <cell r="AB1405">
            <v>1903</v>
          </cell>
          <cell r="AD1405">
            <v>5.3</v>
          </cell>
        </row>
        <row r="1406">
          <cell r="D1406" t="str">
            <v>โครงการจัดหาวัสดุการศึกษา (วิทยาลัยแพทยศาสตร์)</v>
          </cell>
          <cell r="E1406" t="str">
            <v>โครงการจัดการเรียนการสอนสาขาวิทย์สุขภาพ</v>
          </cell>
          <cell r="N1406" t="str">
            <v>โครงการการให้บริการระบบสิ่งสนับสนุนการเรียนการสอนด้านสารสนเทศ กายภาพและสิ่งแวดล้อม</v>
          </cell>
          <cell r="O1406" t="str">
            <v>กิจกรรมที่ 2 ดูแลบำรุงรักษา (เงิน วส.)</v>
          </cell>
          <cell r="P1406" t="str">
            <v>วส.5-2</v>
          </cell>
          <cell r="Q1406">
            <v>504</v>
          </cell>
          <cell r="V1406">
            <v>43773</v>
          </cell>
          <cell r="AB1406">
            <v>1903</v>
          </cell>
          <cell r="AD1406">
            <v>5.3</v>
          </cell>
        </row>
        <row r="1407">
          <cell r="D1407" t="str">
            <v>โครงการผลิตแพทย์เพิ่ม</v>
          </cell>
          <cell r="E1407" t="str">
            <v>โครงการจัดการเรียนการสอนสาขาวิชาแพทยศาสตร์</v>
          </cell>
          <cell r="N1407" t="str">
            <v>โครงการจ้างเหมาทำความสะอาดประจำอาคาร</v>
          </cell>
          <cell r="O1407" t="str">
            <v>โครงการจ้างเหมาทำความสะอาดประจำอาคาร</v>
          </cell>
          <cell r="P1407" t="str">
            <v>วส.5-1</v>
          </cell>
          <cell r="Q1407">
            <v>100</v>
          </cell>
          <cell r="V1407">
            <v>0</v>
          </cell>
          <cell r="AB1407">
            <v>1903</v>
          </cell>
          <cell r="AD1407">
            <v>5.3</v>
          </cell>
        </row>
        <row r="1408">
          <cell r="D1408" t="str">
            <v>โครงการผลิตแพทย์เพิ่ม</v>
          </cell>
          <cell r="E1408" t="str">
            <v>โครงการจัดการเรียนการสอนสาขาวิชาแพทยศาสตร์</v>
          </cell>
          <cell r="N1408" t="str">
            <v>โครงการจ้างเหมาทำความสะอาดประจำอาคาร</v>
          </cell>
          <cell r="O1408" t="str">
            <v>โครงการจ้างเหมาทำความสะอาดประจำอาคาร</v>
          </cell>
          <cell r="P1408" t="str">
            <v>วส.5-1</v>
          </cell>
          <cell r="Q1408">
            <v>435</v>
          </cell>
          <cell r="V1408">
            <v>0</v>
          </cell>
          <cell r="AB1408">
            <v>1903</v>
          </cell>
          <cell r="AD1408">
            <v>5.3</v>
          </cell>
        </row>
        <row r="1409">
          <cell r="D1409" t="str">
            <v>โครงการผลิตแพทย์เพิ่ม</v>
          </cell>
          <cell r="E1409" t="str">
            <v>โครงการจัดการเรียนการสอนสาขาวิชาแพทยศาสตร์</v>
          </cell>
          <cell r="N1409" t="str">
            <v>โครงการจ้างเหมาทำความสะอาดประจำอาคาร</v>
          </cell>
          <cell r="O1409" t="str">
            <v>โครงการจ้างเหมาทำความสะอาดประจำอาคาร</v>
          </cell>
          <cell r="P1409" t="str">
            <v>วส.5-1</v>
          </cell>
          <cell r="Q1409">
            <v>435</v>
          </cell>
          <cell r="V1409">
            <v>0</v>
          </cell>
          <cell r="AB1409">
            <v>1903</v>
          </cell>
          <cell r="AD1409">
            <v>5.3</v>
          </cell>
        </row>
        <row r="1410">
          <cell r="D1410" t="str">
            <v>โครงการผลิตแพทย์เพิ่ม</v>
          </cell>
          <cell r="E1410" t="str">
            <v>โครงการจัดการเรียนการสอนสาขาวิชาแพทยศาสตร์</v>
          </cell>
          <cell r="N1410" t="str">
            <v>โครงการจ้างเหมาทำความสะอาดประจำอาคาร</v>
          </cell>
          <cell r="O1410" t="str">
            <v>โครงการจ้างเหมาทำความสะอาดประจำอาคาร</v>
          </cell>
          <cell r="P1410" t="str">
            <v>วส.5-1</v>
          </cell>
          <cell r="Q1410">
            <v>435</v>
          </cell>
          <cell r="V1410">
            <v>0</v>
          </cell>
          <cell r="AB1410">
            <v>1903</v>
          </cell>
          <cell r="AD1410">
            <v>5.3</v>
          </cell>
        </row>
        <row r="1411">
          <cell r="D1411" t="str">
            <v>โครงการผลิตแพทย์เพิ่ม</v>
          </cell>
          <cell r="E1411" t="str">
            <v>โครงการจัดการเรียนการสอนสาขาวิชาแพทยศาสตร์</v>
          </cell>
          <cell r="N1411" t="str">
            <v>โครงการจ้างเหมาทำความสะอาดประจำอาคาร</v>
          </cell>
          <cell r="O1411" t="str">
            <v>โครงการจ้างเหมาทำความสะอาดประจำอาคาร</v>
          </cell>
          <cell r="P1411" t="str">
            <v>วส.5-1</v>
          </cell>
          <cell r="Q1411">
            <v>435</v>
          </cell>
          <cell r="V1411">
            <v>0</v>
          </cell>
          <cell r="AB1411">
            <v>1903</v>
          </cell>
          <cell r="AD1411">
            <v>5.3</v>
          </cell>
        </row>
        <row r="1412">
          <cell r="D1412" t="str">
            <v>โครงการผลิตแพทย์เพิ่ม</v>
          </cell>
          <cell r="E1412" t="str">
            <v>โครงการจัดการเรียนการสอนสาขาวิชาแพทยศาสตร์</v>
          </cell>
          <cell r="N1412" t="str">
            <v>โครงการจ้างเหมาทำความสะอาดประจำอาคาร</v>
          </cell>
          <cell r="O1412" t="str">
            <v>โครงการจ้างเหมาทำความสะอาดประจำอาคาร</v>
          </cell>
          <cell r="P1412" t="str">
            <v>วส.5-1</v>
          </cell>
          <cell r="Q1412">
            <v>435</v>
          </cell>
          <cell r="V1412">
            <v>0</v>
          </cell>
          <cell r="AB1412">
            <v>1903</v>
          </cell>
          <cell r="AD1412">
            <v>5.3</v>
          </cell>
        </row>
        <row r="1413">
          <cell r="D1413" t="str">
            <v>โครงการผลิตแพทย์เพิ่ม</v>
          </cell>
          <cell r="E1413" t="str">
            <v>โครงการจัดการเรียนการสอนสาขาวิชาแพทยศาสตร์</v>
          </cell>
          <cell r="N1413" t="str">
            <v>โครงการจ้างเหมาทำความสะอาดประจำอาคาร</v>
          </cell>
          <cell r="O1413" t="str">
            <v>โครงการจ้างเหมาทำความสะอาดประจำอาคาร</v>
          </cell>
          <cell r="P1413" t="str">
            <v>วส.5-1</v>
          </cell>
          <cell r="Q1413">
            <v>435</v>
          </cell>
          <cell r="V1413">
            <v>0</v>
          </cell>
          <cell r="AB1413">
            <v>1903</v>
          </cell>
          <cell r="AD1413">
            <v>5.3</v>
          </cell>
        </row>
        <row r="1414">
          <cell r="D1414" t="str">
            <v>โครงการบริการวิชาการ</v>
          </cell>
          <cell r="E1414" t="str">
            <v>โครงการบูรณาการในการบริหารจัดการสารเคมีทางการเกษตรอย่างครบวงจร</v>
          </cell>
          <cell r="N1414" t="str">
            <v>โครงการบูรณาการในการบริหารจัดการสารเคมีทางการเกษตรอย่างครบวงจร</v>
          </cell>
          <cell r="O1414" t="str">
            <v>โครงการบูรณาการในการบริหารจัดการสารเคมีทางการเกษตรอย่างครบวงจร</v>
          </cell>
          <cell r="P1414">
            <v>20876</v>
          </cell>
          <cell r="Q1414">
            <v>100</v>
          </cell>
          <cell r="V1414">
            <v>0</v>
          </cell>
          <cell r="AB1414">
            <v>1901</v>
          </cell>
          <cell r="AD1414">
            <v>7.2</v>
          </cell>
        </row>
        <row r="1415">
          <cell r="D1415" t="str">
            <v>โครงการบริการวิชาการ</v>
          </cell>
          <cell r="E1415" t="str">
            <v>โครงการพัฒนาคุณภาพน้ำดื่มโรงเรียนเครือข่ายมหาวิทยาลัยอุบลราชธานี ปีที่ 2</v>
          </cell>
          <cell r="N1415" t="str">
            <v>โครงการพัฒนาคุณภาพน้ำดื่มโรงเรียนเครือข่ายมหาวิทยาลัยอุบลราชธานี ปีที่ 2</v>
          </cell>
          <cell r="O1415" t="str">
            <v>โครงการพัฒนาคุณภาพน้ำดื่มโรงเรียนเครือข่ายมหาวิทยาลัยอุบลราชธานี ปีที่ 2</v>
          </cell>
          <cell r="P1415">
            <v>20844</v>
          </cell>
          <cell r="Q1415">
            <v>100</v>
          </cell>
          <cell r="V1415">
            <v>0</v>
          </cell>
          <cell r="AB1415">
            <v>1902</v>
          </cell>
          <cell r="AD1415">
            <v>7.2</v>
          </cell>
        </row>
        <row r="1416">
          <cell r="D1416" t="str">
            <v>โครงการบริการวิชาการ</v>
          </cell>
          <cell r="E1416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16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16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16">
            <v>20843</v>
          </cell>
          <cell r="Q1416">
            <v>100</v>
          </cell>
          <cell r="V1416">
            <v>0</v>
          </cell>
          <cell r="AB1416">
            <v>1902</v>
          </cell>
          <cell r="AD1416">
            <v>7.2</v>
          </cell>
        </row>
        <row r="1417">
          <cell r="D1417" t="str">
            <v>โครงการบริการวิชาการ</v>
          </cell>
          <cell r="E1417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17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17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17">
            <v>20843</v>
          </cell>
          <cell r="Q1417">
            <v>451</v>
          </cell>
          <cell r="V1417">
            <v>0</v>
          </cell>
          <cell r="AB1417">
            <v>1902</v>
          </cell>
          <cell r="AD1417">
            <v>7.2</v>
          </cell>
        </row>
        <row r="1418">
          <cell r="D1418" t="str">
            <v>โครงการบริการวิชาการ</v>
          </cell>
          <cell r="E1418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18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18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18">
            <v>20843</v>
          </cell>
          <cell r="Q1418">
            <v>391</v>
          </cell>
          <cell r="V1418">
            <v>0</v>
          </cell>
          <cell r="AB1418">
            <v>1902</v>
          </cell>
          <cell r="AD1418">
            <v>7.2</v>
          </cell>
        </row>
        <row r="1419">
          <cell r="D1419" t="str">
            <v>โครงการบริการวิชาการ</v>
          </cell>
          <cell r="E1419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19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19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19">
            <v>20843</v>
          </cell>
          <cell r="Q1419">
            <v>451</v>
          </cell>
          <cell r="V1419">
            <v>0</v>
          </cell>
          <cell r="AB1419">
            <v>1902</v>
          </cell>
          <cell r="AD1419">
            <v>7.2</v>
          </cell>
        </row>
        <row r="1420">
          <cell r="D1420" t="str">
            <v>โครงการบริการวิชาการ</v>
          </cell>
          <cell r="E1420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20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20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20">
            <v>20843</v>
          </cell>
          <cell r="Q1420">
            <v>391</v>
          </cell>
          <cell r="V1420">
            <v>0</v>
          </cell>
          <cell r="AB1420">
            <v>1902</v>
          </cell>
          <cell r="AD1420">
            <v>7.2</v>
          </cell>
        </row>
        <row r="1421">
          <cell r="D1421" t="str">
            <v>โครงการบริการวิชาการ</v>
          </cell>
          <cell r="E1421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N1421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O1421" t="str">
            <v>โครงการการพัฒนาศักยภาพโรงเรียนสู่มาตรฐานสถานศึกษาปลอดภัย และสุขภาพอนามัย</v>
          </cell>
          <cell r="P1421">
            <v>20843</v>
          </cell>
          <cell r="Q1421">
            <v>451</v>
          </cell>
          <cell r="V1421">
            <v>0</v>
          </cell>
          <cell r="AB1421">
            <v>1902</v>
          </cell>
          <cell r="AD1421">
            <v>7.2</v>
          </cell>
        </row>
        <row r="1422">
          <cell r="D1422" t="str">
            <v>โครงการบริการวิชาการ</v>
          </cell>
          <cell r="E1422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N1422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O1422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P1422">
            <v>20875</v>
          </cell>
          <cell r="Q1422">
            <v>100</v>
          </cell>
          <cell r="V1422">
            <v>0</v>
          </cell>
          <cell r="AB1422">
            <v>1902</v>
          </cell>
          <cell r="AD1422">
            <v>7.2</v>
          </cell>
        </row>
        <row r="1423">
          <cell r="D1423" t="str">
            <v>โครงการบริการวิชาการ</v>
          </cell>
          <cell r="E1423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N1423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O1423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P1423">
            <v>20875</v>
          </cell>
          <cell r="Q1423">
            <v>501</v>
          </cell>
          <cell r="V1423">
            <v>0</v>
          </cell>
          <cell r="AB1423">
            <v>1902</v>
          </cell>
          <cell r="AD1423">
            <v>7.2</v>
          </cell>
        </row>
        <row r="1424">
          <cell r="D1424" t="str">
            <v>โครงการบริการวิชาการ</v>
          </cell>
          <cell r="E1424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N1424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O1424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P1424">
            <v>20875</v>
          </cell>
          <cell r="Q1424">
            <v>430</v>
          </cell>
          <cell r="V1424">
            <v>0</v>
          </cell>
          <cell r="AB1424">
            <v>1902</v>
          </cell>
          <cell r="AD1424">
            <v>7.2</v>
          </cell>
        </row>
        <row r="1425">
          <cell r="D1425" t="str">
            <v>โครงการบริการวิชาการ</v>
          </cell>
          <cell r="E1425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N1425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O1425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P1425">
            <v>20875</v>
          </cell>
          <cell r="Q1425">
            <v>430</v>
          </cell>
          <cell r="V1425">
            <v>0</v>
          </cell>
          <cell r="AB1425">
            <v>1902</v>
          </cell>
          <cell r="AD1425">
            <v>7.2</v>
          </cell>
        </row>
        <row r="1426">
          <cell r="D1426" t="str">
            <v>โครงการบริการวิชาการ</v>
          </cell>
          <cell r="E1426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N1426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O1426" t="str">
            <v>โครงการพัฒนาศักยภาพผู้สูงอายุ และผู้ดูแลผู้สูงอายุในการป้องกันการเกิดอุบัติเหตุในที่อยู่อาศัย</v>
          </cell>
          <cell r="P1426">
            <v>20875</v>
          </cell>
          <cell r="Q1426">
            <v>451</v>
          </cell>
          <cell r="V1426">
            <v>43823</v>
          </cell>
          <cell r="AB1426">
            <v>1902</v>
          </cell>
          <cell r="AD1426">
            <v>7.2</v>
          </cell>
        </row>
        <row r="1427">
          <cell r="D1427" t="str">
            <v>โครงการบริการวิชาการ</v>
          </cell>
          <cell r="E1427" t="str">
            <v>โครงการส่งเสริมการใช้ยาอย่างสมเหตุผลและการดูแลสุขภาพตนเองในผู้ป่วยสูงอายุที่เป็นโรคเรื้อรัง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N1427" t="str">
            <v>โครงการส่งเสริมการใช้ยาอย่างสมเหตุผลและการดูแลสุขภาพตนเองในผู้ป่วยสูงอายุที่เป็นโรคเรื้อรัง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O1427" t="str">
            <v>โครงการส่งเสริมการใช้ยาอย่างสมเหตุผลและการดูแลสุขภาพตนเองในผู้ป่วยสูงอายุที่เป็นโรคเรื้อรัง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P1427">
            <v>20756</v>
          </cell>
          <cell r="Q1427">
            <v>100</v>
          </cell>
          <cell r="V1427">
            <v>0</v>
          </cell>
          <cell r="AB1427">
            <v>1901</v>
          </cell>
          <cell r="AD1427">
            <v>7.2</v>
          </cell>
        </row>
        <row r="1428">
          <cell r="D1428" t="str">
            <v>โครงการบริการวิชาการ</v>
          </cell>
          <cell r="E1428" t="str">
            <v xml:space="preserve">โครงการคัดกรอง รักษาโรคทางตาและให้คำแนะนำด้านการดูแลสุขภาพตาในผู้ต้องขังพิการ ณ เรือนจำกลางจังหวัดอุบลราชธานี </v>
          </cell>
          <cell r="N1428" t="str">
            <v xml:space="preserve">โครงการคัดกรอง รักษาโรคทางตาและให้คำแนะนำด้านการดูแลสุขภาพตาในผู้ต้องขังพิการ ณ เรือนจำกลางจังหวัดอุบลราชธานี </v>
          </cell>
          <cell r="O1428" t="str">
            <v xml:space="preserve">โครงการคัดกรอง รักษาโรคทางตาและให้คำแนะนำด้านการดูแลสุขภาพตาในผู้ต้องขังพิการ ณ เรือนจำกลางจังหวัดอุบลราชธานี </v>
          </cell>
          <cell r="P1428">
            <v>20874</v>
          </cell>
          <cell r="Q1428">
            <v>100</v>
          </cell>
          <cell r="V1428">
            <v>0</v>
          </cell>
          <cell r="AB1428">
            <v>1901</v>
          </cell>
          <cell r="AD1428">
            <v>7.2</v>
          </cell>
        </row>
        <row r="1429">
          <cell r="D1429" t="str">
            <v>โครงการบริการวิชาการ</v>
          </cell>
          <cell r="E1429" t="str">
            <v>โครงการเสริมสร้างสุขภาวะที่ดีด้านสุขภาพช่องปาก และฟัน แก่ผู้สูงอายุชุมชนศรีไค</v>
          </cell>
          <cell r="N1429" t="str">
            <v>โครงการเสริมสร้างสุขภาวะที่ดีด้านสุขภาพช่องปาก และฟัน แก่ผู้สูงอายุชุมชนศรีไค</v>
          </cell>
          <cell r="O1429" t="str">
            <v>โครงการเสริมสร้างสุขภาวะที่ดีด้านสุขภาพช่องปาก และฟัน แก่ผู้สูงอายุชุมชนศรีไค</v>
          </cell>
          <cell r="P1429">
            <v>20873</v>
          </cell>
          <cell r="Q1429">
            <v>100</v>
          </cell>
          <cell r="V1429">
            <v>0</v>
          </cell>
          <cell r="AB1429">
            <v>1901</v>
          </cell>
          <cell r="AD1429">
            <v>7.2</v>
          </cell>
        </row>
        <row r="1430">
          <cell r="D1430" t="str">
            <v>โครงการบริการวิชาการ</v>
          </cell>
          <cell r="E1430" t="str">
            <v>โครงการพัฒนาเยาวชนด้านสาธานรณสุขในเขตอีสาน</v>
          </cell>
          <cell r="N1430" t="str">
            <v>โครงการพัฒนาเยาวชนด้านสาธานรณสุขในเขตอีสาน</v>
          </cell>
          <cell r="O1430" t="str">
            <v>โครงการพัฒนาเยาวชนด้านสาธานรณสุขในเขตอีสาน</v>
          </cell>
          <cell r="P1430">
            <v>20842</v>
          </cell>
          <cell r="Q1430">
            <v>100</v>
          </cell>
          <cell r="V1430">
            <v>0</v>
          </cell>
          <cell r="AB1430">
            <v>1902</v>
          </cell>
          <cell r="AD1430">
            <v>7.2</v>
          </cell>
        </row>
        <row r="1431">
          <cell r="D1431" t="str">
            <v>โครงการบริการวิชาการ</v>
          </cell>
          <cell r="E1431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1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1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1">
            <v>20841</v>
          </cell>
          <cell r="Q1431">
            <v>100</v>
          </cell>
          <cell r="V1431">
            <v>0</v>
          </cell>
          <cell r="AB1431">
            <v>1902</v>
          </cell>
          <cell r="AD1431">
            <v>7.2</v>
          </cell>
        </row>
        <row r="1432">
          <cell r="D1432" t="str">
            <v>โครงการบริการวิชาการ</v>
          </cell>
          <cell r="E1432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2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2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2">
            <v>20841</v>
          </cell>
          <cell r="Q1432">
            <v>451</v>
          </cell>
          <cell r="V1432">
            <v>0</v>
          </cell>
          <cell r="AB1432">
            <v>1902</v>
          </cell>
          <cell r="AD1432">
            <v>7.2</v>
          </cell>
        </row>
        <row r="1433">
          <cell r="D1433" t="str">
            <v>โครงการบริการวิชาการ</v>
          </cell>
          <cell r="E1433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3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3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3">
            <v>20841</v>
          </cell>
          <cell r="Q1433">
            <v>340</v>
          </cell>
          <cell r="V1433">
            <v>0</v>
          </cell>
          <cell r="AB1433">
            <v>1902</v>
          </cell>
          <cell r="AD1433">
            <v>7.2</v>
          </cell>
        </row>
        <row r="1434">
          <cell r="D1434" t="str">
            <v>โครงการบริการวิชาการ</v>
          </cell>
          <cell r="E1434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4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4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4">
            <v>20841</v>
          </cell>
          <cell r="Q1434">
            <v>340</v>
          </cell>
          <cell r="V1434">
            <v>0</v>
          </cell>
          <cell r="AB1434">
            <v>1902</v>
          </cell>
          <cell r="AD1434">
            <v>7.2</v>
          </cell>
        </row>
        <row r="1435">
          <cell r="D1435" t="str">
            <v>โครงการบริการวิชาการ</v>
          </cell>
          <cell r="E1435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5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5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5">
            <v>20841</v>
          </cell>
          <cell r="Q1435">
            <v>340</v>
          </cell>
          <cell r="V1435">
            <v>0</v>
          </cell>
          <cell r="AB1435">
            <v>1902</v>
          </cell>
          <cell r="AD1435">
            <v>7.2</v>
          </cell>
        </row>
        <row r="1436">
          <cell r="D1436" t="str">
            <v>โครงการบริการวิชาการ</v>
          </cell>
          <cell r="E1436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6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6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6">
            <v>20841</v>
          </cell>
          <cell r="Q1436">
            <v>340</v>
          </cell>
          <cell r="V1436">
            <v>0</v>
          </cell>
          <cell r="AB1436">
            <v>1902</v>
          </cell>
          <cell r="AD1436">
            <v>7.2</v>
          </cell>
        </row>
        <row r="1437">
          <cell r="D1437" t="str">
            <v>โครงการบริการวิชาการ</v>
          </cell>
          <cell r="E1437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7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7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7">
            <v>20841</v>
          </cell>
          <cell r="Q1437">
            <v>340</v>
          </cell>
          <cell r="V1437">
            <v>0</v>
          </cell>
          <cell r="AB1437">
            <v>1902</v>
          </cell>
          <cell r="AD1437">
            <v>7.2</v>
          </cell>
        </row>
        <row r="1438">
          <cell r="D1438" t="str">
            <v>โครงการบริการวิชาการ</v>
          </cell>
          <cell r="E1438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8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8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8">
            <v>20841</v>
          </cell>
          <cell r="Q1438">
            <v>340</v>
          </cell>
          <cell r="V1438">
            <v>0</v>
          </cell>
          <cell r="AB1438">
            <v>1902</v>
          </cell>
          <cell r="AD1438">
            <v>7.2</v>
          </cell>
        </row>
        <row r="1439">
          <cell r="D1439" t="str">
            <v>โครงการบริการวิชาการ</v>
          </cell>
          <cell r="E1439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39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39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39">
            <v>20841</v>
          </cell>
          <cell r="Q1439">
            <v>340</v>
          </cell>
          <cell r="V1439">
            <v>0</v>
          </cell>
          <cell r="AB1439">
            <v>1902</v>
          </cell>
          <cell r="AD1439">
            <v>7.2</v>
          </cell>
        </row>
        <row r="1440">
          <cell r="D1440" t="str">
            <v>โครงการบริการวิชาการ</v>
          </cell>
          <cell r="E1440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N1440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O1440" t="str">
            <v>โครงการพัฒนาศักยภาพโรงเรียนตำรวจตระเวนชายแดนด้านการส่งเสริมสุขภาพนักเรียนและและอนามัยสิ่งแวดล้อมในโรงเรียน สำหรับโรงเรียนตำรวจตระเวนชายแดนใหม่ 2 โรงเรียน ประจำปีงบประมาณ 2563</v>
          </cell>
          <cell r="P1440">
            <v>20841</v>
          </cell>
          <cell r="Q1440">
            <v>340</v>
          </cell>
          <cell r="V1440">
            <v>0</v>
          </cell>
          <cell r="AB1440">
            <v>1902</v>
          </cell>
          <cell r="AD1440">
            <v>7.2</v>
          </cell>
        </row>
        <row r="1441">
          <cell r="D1441">
            <v>0</v>
          </cell>
          <cell r="E1441">
            <v>0</v>
          </cell>
          <cell r="N1441">
            <v>0</v>
          </cell>
          <cell r="O1441">
            <v>0</v>
          </cell>
          <cell r="P1441">
            <v>0</v>
          </cell>
          <cell r="Q1441" t="str">
            <v xml:space="preserve">   </v>
          </cell>
          <cell r="V1441">
            <v>0</v>
          </cell>
          <cell r="AB1441">
            <v>0</v>
          </cell>
        </row>
        <row r="1442">
          <cell r="D1442">
            <v>0</v>
          </cell>
          <cell r="E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V1442">
            <v>0</v>
          </cell>
          <cell r="AB1442">
            <v>0</v>
          </cell>
        </row>
        <row r="1443">
          <cell r="D1443">
            <v>0</v>
          </cell>
          <cell r="E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V1443">
            <v>0</v>
          </cell>
          <cell r="AB1443">
            <v>0</v>
          </cell>
        </row>
        <row r="1444">
          <cell r="D1444">
            <v>0</v>
          </cell>
          <cell r="E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V1444">
            <v>0</v>
          </cell>
          <cell r="AB1444">
            <v>0</v>
          </cell>
        </row>
        <row r="1445">
          <cell r="D1445">
            <v>0</v>
          </cell>
          <cell r="E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V1445">
            <v>0</v>
          </cell>
          <cell r="AB1445">
            <v>0</v>
          </cell>
        </row>
        <row r="1446">
          <cell r="D1446">
            <v>0</v>
          </cell>
          <cell r="E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V1446">
            <v>0</v>
          </cell>
          <cell r="AB1446">
            <v>0</v>
          </cell>
        </row>
        <row r="1447">
          <cell r="D1447">
            <v>0</v>
          </cell>
          <cell r="E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V1447">
            <v>0</v>
          </cell>
          <cell r="AB1447">
            <v>0</v>
          </cell>
        </row>
        <row r="1448">
          <cell r="D1448">
            <v>0</v>
          </cell>
          <cell r="E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V1448">
            <v>0</v>
          </cell>
          <cell r="AB1448">
            <v>0</v>
          </cell>
        </row>
        <row r="1449">
          <cell r="D1449">
            <v>0</v>
          </cell>
          <cell r="E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V1449">
            <v>0</v>
          </cell>
          <cell r="AB1449">
            <v>0</v>
          </cell>
        </row>
        <row r="1450">
          <cell r="D1450">
            <v>0</v>
          </cell>
          <cell r="E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V1450">
            <v>0</v>
          </cell>
          <cell r="AB1450">
            <v>0</v>
          </cell>
        </row>
        <row r="1451">
          <cell r="D1451">
            <v>0</v>
          </cell>
          <cell r="E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V1451">
            <v>0</v>
          </cell>
          <cell r="AB1451">
            <v>0</v>
          </cell>
        </row>
        <row r="1452">
          <cell r="D1452">
            <v>0</v>
          </cell>
          <cell r="E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V1452">
            <v>0</v>
          </cell>
          <cell r="AB1452">
            <v>0</v>
          </cell>
        </row>
        <row r="1453">
          <cell r="D1453">
            <v>0</v>
          </cell>
          <cell r="E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V1453">
            <v>0</v>
          </cell>
          <cell r="AB1453">
            <v>0</v>
          </cell>
        </row>
        <row r="1454">
          <cell r="D1454">
            <v>0</v>
          </cell>
          <cell r="E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V1454">
            <v>0</v>
          </cell>
          <cell r="AB1454">
            <v>0</v>
          </cell>
        </row>
        <row r="1455">
          <cell r="D1455">
            <v>0</v>
          </cell>
          <cell r="E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V1455">
            <v>0</v>
          </cell>
          <cell r="AB1455">
            <v>0</v>
          </cell>
        </row>
        <row r="1456">
          <cell r="D1456">
            <v>0</v>
          </cell>
          <cell r="E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V1456">
            <v>0</v>
          </cell>
          <cell r="AB1456">
            <v>0</v>
          </cell>
        </row>
        <row r="1457">
          <cell r="D1457">
            <v>0</v>
          </cell>
          <cell r="E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V1457">
            <v>0</v>
          </cell>
          <cell r="AB1457">
            <v>0</v>
          </cell>
          <cell r="AD1457">
            <v>0</v>
          </cell>
        </row>
        <row r="1458">
          <cell r="D1458">
            <v>0</v>
          </cell>
          <cell r="E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V1458">
            <v>0</v>
          </cell>
          <cell r="AB1458">
            <v>0</v>
          </cell>
          <cell r="AD1458">
            <v>0</v>
          </cell>
        </row>
        <row r="1459">
          <cell r="D1459">
            <v>0</v>
          </cell>
          <cell r="E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V1459">
            <v>0</v>
          </cell>
          <cell r="AB1459">
            <v>0</v>
          </cell>
          <cell r="AD1459">
            <v>0</v>
          </cell>
        </row>
        <row r="1460">
          <cell r="D1460">
            <v>0</v>
          </cell>
          <cell r="E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V1460">
            <v>0</v>
          </cell>
          <cell r="AB1460">
            <v>0</v>
          </cell>
          <cell r="AD1460">
            <v>0</v>
          </cell>
        </row>
        <row r="1461">
          <cell r="D1461">
            <v>0</v>
          </cell>
          <cell r="E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V1461">
            <v>0</v>
          </cell>
          <cell r="AB1461">
            <v>0</v>
          </cell>
          <cell r="AD1461">
            <v>0</v>
          </cell>
        </row>
        <row r="1462">
          <cell r="D1462">
            <v>0</v>
          </cell>
          <cell r="E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V1462">
            <v>0</v>
          </cell>
          <cell r="AB1462">
            <v>0</v>
          </cell>
        </row>
        <row r="1463">
          <cell r="D1463">
            <v>0</v>
          </cell>
          <cell r="E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V1463">
            <v>0</v>
          </cell>
          <cell r="AB1463">
            <v>0</v>
          </cell>
        </row>
        <row r="1464">
          <cell r="D1464">
            <v>0</v>
          </cell>
          <cell r="E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V1464">
            <v>0</v>
          </cell>
          <cell r="AB1464">
            <v>0</v>
          </cell>
        </row>
        <row r="1465">
          <cell r="D1465">
            <v>0</v>
          </cell>
          <cell r="E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V1465">
            <v>0</v>
          </cell>
          <cell r="AB1465">
            <v>0</v>
          </cell>
        </row>
        <row r="1466">
          <cell r="D1466">
            <v>0</v>
          </cell>
          <cell r="E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V1466">
            <v>0</v>
          </cell>
          <cell r="AB1466">
            <v>0</v>
          </cell>
        </row>
        <row r="1467">
          <cell r="D1467">
            <v>0</v>
          </cell>
          <cell r="E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V1467">
            <v>0</v>
          </cell>
          <cell r="AB1467">
            <v>0</v>
          </cell>
        </row>
        <row r="1468">
          <cell r="D1468">
            <v>0</v>
          </cell>
          <cell r="E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V1468">
            <v>0</v>
          </cell>
          <cell r="AB1468">
            <v>0</v>
          </cell>
        </row>
        <row r="1469">
          <cell r="D1469">
            <v>0</v>
          </cell>
          <cell r="E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V1469">
            <v>0</v>
          </cell>
          <cell r="AB1469">
            <v>0</v>
          </cell>
        </row>
        <row r="1470">
          <cell r="D1470">
            <v>0</v>
          </cell>
          <cell r="E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V1470">
            <v>0</v>
          </cell>
          <cell r="AB1470">
            <v>0</v>
          </cell>
        </row>
        <row r="1471">
          <cell r="D1471">
            <v>0</v>
          </cell>
          <cell r="E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V1471">
            <v>0</v>
          </cell>
          <cell r="AB1471">
            <v>0</v>
          </cell>
        </row>
        <row r="1472">
          <cell r="D1472">
            <v>0</v>
          </cell>
          <cell r="E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V1472">
            <v>0</v>
          </cell>
          <cell r="AB1472">
            <v>0</v>
          </cell>
        </row>
        <row r="1473">
          <cell r="D1473">
            <v>0</v>
          </cell>
          <cell r="E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V1473">
            <v>0</v>
          </cell>
          <cell r="AB1473">
            <v>0</v>
          </cell>
        </row>
        <row r="1474">
          <cell r="D1474">
            <v>0</v>
          </cell>
          <cell r="E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V1474">
            <v>0</v>
          </cell>
          <cell r="AB1474">
            <v>0</v>
          </cell>
        </row>
        <row r="1475">
          <cell r="D1475">
            <v>0</v>
          </cell>
          <cell r="E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V1475">
            <v>0</v>
          </cell>
          <cell r="AB1475">
            <v>0</v>
          </cell>
        </row>
        <row r="1476">
          <cell r="D1476">
            <v>0</v>
          </cell>
          <cell r="E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V1476">
            <v>0</v>
          </cell>
          <cell r="AB1476">
            <v>0</v>
          </cell>
        </row>
        <row r="1477">
          <cell r="D1477">
            <v>0</v>
          </cell>
          <cell r="E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V1477">
            <v>0</v>
          </cell>
          <cell r="AB1477">
            <v>0</v>
          </cell>
        </row>
        <row r="1478">
          <cell r="D1478">
            <v>0</v>
          </cell>
          <cell r="E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V1478">
            <v>0</v>
          </cell>
          <cell r="AB1478">
            <v>0</v>
          </cell>
        </row>
        <row r="1479">
          <cell r="D1479">
            <v>0</v>
          </cell>
          <cell r="E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V1479">
            <v>0</v>
          </cell>
          <cell r="AB1479">
            <v>0</v>
          </cell>
        </row>
        <row r="1480">
          <cell r="D1480">
            <v>0</v>
          </cell>
          <cell r="E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V1480">
            <v>0</v>
          </cell>
          <cell r="AB1480">
            <v>0</v>
          </cell>
        </row>
        <row r="1481">
          <cell r="D1481">
            <v>0</v>
          </cell>
          <cell r="E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V1481">
            <v>0</v>
          </cell>
          <cell r="AB1481">
            <v>0</v>
          </cell>
        </row>
        <row r="1482">
          <cell r="D1482">
            <v>0</v>
          </cell>
          <cell r="E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V1482">
            <v>0</v>
          </cell>
          <cell r="AB1482">
            <v>0</v>
          </cell>
        </row>
        <row r="1483">
          <cell r="D1483">
            <v>0</v>
          </cell>
          <cell r="E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V1483">
            <v>0</v>
          </cell>
          <cell r="AB1483">
            <v>0</v>
          </cell>
        </row>
        <row r="1484">
          <cell r="D1484">
            <v>0</v>
          </cell>
          <cell r="E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V1484">
            <v>0</v>
          </cell>
          <cell r="AB1484">
            <v>0</v>
          </cell>
        </row>
        <row r="1485">
          <cell r="D1485">
            <v>0</v>
          </cell>
          <cell r="E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V1485">
            <v>0</v>
          </cell>
          <cell r="AB1485">
            <v>0</v>
          </cell>
        </row>
        <row r="1486">
          <cell r="D1486">
            <v>0</v>
          </cell>
          <cell r="E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V1486">
            <v>0</v>
          </cell>
          <cell r="AB1486">
            <v>0</v>
          </cell>
        </row>
        <row r="1487">
          <cell r="D1487">
            <v>0</v>
          </cell>
          <cell r="E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V1487">
            <v>0</v>
          </cell>
          <cell r="AB1487">
            <v>0</v>
          </cell>
        </row>
        <row r="1488">
          <cell r="D1488">
            <v>0</v>
          </cell>
          <cell r="E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V1488">
            <v>0</v>
          </cell>
          <cell r="AB1488">
            <v>0</v>
          </cell>
        </row>
        <row r="1489">
          <cell r="D1489">
            <v>0</v>
          </cell>
          <cell r="E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V1489">
            <v>0</v>
          </cell>
          <cell r="AB1489">
            <v>0</v>
          </cell>
        </row>
        <row r="1490">
          <cell r="D1490">
            <v>0</v>
          </cell>
          <cell r="E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V1490">
            <v>0</v>
          </cell>
          <cell r="AB1490">
            <v>0</v>
          </cell>
        </row>
        <row r="1491">
          <cell r="D1491">
            <v>0</v>
          </cell>
          <cell r="E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V1491">
            <v>0</v>
          </cell>
          <cell r="AB1491">
            <v>0</v>
          </cell>
        </row>
        <row r="1492">
          <cell r="D1492">
            <v>0</v>
          </cell>
          <cell r="E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V1492">
            <v>0</v>
          </cell>
          <cell r="AB1492">
            <v>0</v>
          </cell>
        </row>
        <row r="1493">
          <cell r="D1493">
            <v>0</v>
          </cell>
          <cell r="E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V1493">
            <v>0</v>
          </cell>
          <cell r="AB1493">
            <v>0</v>
          </cell>
        </row>
        <row r="1494">
          <cell r="D1494">
            <v>0</v>
          </cell>
          <cell r="E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V1494">
            <v>0</v>
          </cell>
          <cell r="AB1494">
            <v>0</v>
          </cell>
          <cell r="AD1494">
            <v>0</v>
          </cell>
        </row>
        <row r="1495">
          <cell r="D1495">
            <v>0</v>
          </cell>
          <cell r="E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V1495">
            <v>0</v>
          </cell>
          <cell r="AB1495">
            <v>0</v>
          </cell>
          <cell r="AD1495">
            <v>0</v>
          </cell>
        </row>
        <row r="1496">
          <cell r="D1496">
            <v>0</v>
          </cell>
          <cell r="E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V1496">
            <v>0</v>
          </cell>
          <cell r="AB1496">
            <v>0</v>
          </cell>
          <cell r="AD1496">
            <v>0</v>
          </cell>
        </row>
        <row r="1497">
          <cell r="D1497">
            <v>0</v>
          </cell>
          <cell r="E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V1497">
            <v>0</v>
          </cell>
          <cell r="AB1497">
            <v>0</v>
          </cell>
        </row>
        <row r="1498">
          <cell r="D1498">
            <v>0</v>
          </cell>
          <cell r="E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V1498">
            <v>0</v>
          </cell>
          <cell r="AB1498">
            <v>0</v>
          </cell>
        </row>
        <row r="1499">
          <cell r="D1499">
            <v>0</v>
          </cell>
          <cell r="E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V1499">
            <v>0</v>
          </cell>
          <cell r="AB1499">
            <v>0</v>
          </cell>
        </row>
        <row r="1500">
          <cell r="D1500">
            <v>0</v>
          </cell>
          <cell r="E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V1500">
            <v>0</v>
          </cell>
          <cell r="AB1500">
            <v>0</v>
          </cell>
        </row>
        <row r="1501">
          <cell r="D1501">
            <v>0</v>
          </cell>
          <cell r="E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V1501">
            <v>0</v>
          </cell>
          <cell r="AB1501">
            <v>0</v>
          </cell>
        </row>
        <row r="1502">
          <cell r="D1502">
            <v>0</v>
          </cell>
          <cell r="E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V1502">
            <v>0</v>
          </cell>
          <cell r="AB1502">
            <v>0</v>
          </cell>
        </row>
        <row r="1503">
          <cell r="D1503">
            <v>0</v>
          </cell>
          <cell r="E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V1503">
            <v>0</v>
          </cell>
          <cell r="AB1503">
            <v>0</v>
          </cell>
        </row>
        <row r="1504">
          <cell r="D1504">
            <v>0</v>
          </cell>
          <cell r="E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V1504">
            <v>0</v>
          </cell>
          <cell r="AB1504">
            <v>0</v>
          </cell>
        </row>
        <row r="1505">
          <cell r="D1505">
            <v>0</v>
          </cell>
          <cell r="E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V1505">
            <v>0</v>
          </cell>
          <cell r="AB1505">
            <v>0</v>
          </cell>
        </row>
        <row r="1506">
          <cell r="D1506">
            <v>0</v>
          </cell>
          <cell r="E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V1506">
            <v>0</v>
          </cell>
          <cell r="AB1506">
            <v>0</v>
          </cell>
        </row>
        <row r="1507">
          <cell r="D1507">
            <v>0</v>
          </cell>
          <cell r="E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V1507">
            <v>0</v>
          </cell>
          <cell r="AB1507">
            <v>0</v>
          </cell>
        </row>
        <row r="1508">
          <cell r="D1508">
            <v>0</v>
          </cell>
          <cell r="E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V1508">
            <v>0</v>
          </cell>
          <cell r="AB1508">
            <v>0</v>
          </cell>
        </row>
        <row r="1509">
          <cell r="D1509">
            <v>0</v>
          </cell>
          <cell r="E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V1509">
            <v>0</v>
          </cell>
          <cell r="AB1509">
            <v>0</v>
          </cell>
        </row>
        <row r="1510">
          <cell r="D1510">
            <v>0</v>
          </cell>
          <cell r="E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V1510">
            <v>0</v>
          </cell>
          <cell r="AB1510">
            <v>0</v>
          </cell>
        </row>
        <row r="1511">
          <cell r="D1511">
            <v>0</v>
          </cell>
          <cell r="E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V1511">
            <v>0</v>
          </cell>
          <cell r="AB1511">
            <v>0</v>
          </cell>
        </row>
        <row r="1512">
          <cell r="D1512">
            <v>0</v>
          </cell>
          <cell r="E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V1512">
            <v>0</v>
          </cell>
          <cell r="AB1512">
            <v>0</v>
          </cell>
        </row>
        <row r="1513">
          <cell r="D1513">
            <v>0</v>
          </cell>
          <cell r="E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V1513">
            <v>0</v>
          </cell>
          <cell r="AB1513">
            <v>0</v>
          </cell>
          <cell r="AD1513">
            <v>0</v>
          </cell>
        </row>
        <row r="1514">
          <cell r="D1514">
            <v>0</v>
          </cell>
          <cell r="E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V1514">
            <v>0</v>
          </cell>
          <cell r="AB1514">
            <v>0</v>
          </cell>
        </row>
        <row r="1515">
          <cell r="D1515">
            <v>0</v>
          </cell>
          <cell r="E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V1515">
            <v>0</v>
          </cell>
          <cell r="AB1515">
            <v>0</v>
          </cell>
        </row>
        <row r="1516">
          <cell r="D1516">
            <v>0</v>
          </cell>
          <cell r="E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V1516">
            <v>0</v>
          </cell>
          <cell r="AB1516">
            <v>0</v>
          </cell>
        </row>
        <row r="1517">
          <cell r="D1517">
            <v>0</v>
          </cell>
          <cell r="E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V1517">
            <v>0</v>
          </cell>
          <cell r="AB1517">
            <v>0</v>
          </cell>
        </row>
        <row r="1518">
          <cell r="D1518">
            <v>0</v>
          </cell>
          <cell r="E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V1518">
            <v>0</v>
          </cell>
          <cell r="AB1518">
            <v>0</v>
          </cell>
          <cell r="AD1518">
            <v>0</v>
          </cell>
        </row>
        <row r="1519">
          <cell r="D1519">
            <v>0</v>
          </cell>
          <cell r="E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V1519">
            <v>0</v>
          </cell>
          <cell r="AB1519">
            <v>0</v>
          </cell>
          <cell r="AD1519">
            <v>0</v>
          </cell>
        </row>
        <row r="1520">
          <cell r="D1520">
            <v>0</v>
          </cell>
          <cell r="E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V1520">
            <v>0</v>
          </cell>
          <cell r="AB1520">
            <v>0</v>
          </cell>
        </row>
        <row r="1521">
          <cell r="D1521">
            <v>0</v>
          </cell>
          <cell r="E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V1521">
            <v>0</v>
          </cell>
          <cell r="AB1521">
            <v>0</v>
          </cell>
        </row>
        <row r="1522">
          <cell r="D1522">
            <v>0</v>
          </cell>
          <cell r="E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V1522">
            <v>0</v>
          </cell>
          <cell r="AB1522">
            <v>0</v>
          </cell>
        </row>
        <row r="1523">
          <cell r="D1523">
            <v>0</v>
          </cell>
          <cell r="E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V1523">
            <v>0</v>
          </cell>
          <cell r="AB1523">
            <v>0</v>
          </cell>
        </row>
        <row r="1524">
          <cell r="D1524">
            <v>0</v>
          </cell>
          <cell r="E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V1524">
            <v>0</v>
          </cell>
          <cell r="AB1524">
            <v>0</v>
          </cell>
        </row>
        <row r="1525">
          <cell r="D1525">
            <v>0</v>
          </cell>
          <cell r="E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V1525">
            <v>0</v>
          </cell>
          <cell r="AB1525">
            <v>0</v>
          </cell>
        </row>
        <row r="1526">
          <cell r="D1526">
            <v>0</v>
          </cell>
          <cell r="E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V1526">
            <v>0</v>
          </cell>
          <cell r="AB1526">
            <v>0</v>
          </cell>
        </row>
        <row r="1527">
          <cell r="D1527">
            <v>0</v>
          </cell>
          <cell r="E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V1527">
            <v>0</v>
          </cell>
          <cell r="AB1527">
            <v>0</v>
          </cell>
        </row>
        <row r="1528">
          <cell r="D1528">
            <v>0</v>
          </cell>
          <cell r="E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V1528">
            <v>0</v>
          </cell>
          <cell r="AB1528">
            <v>0</v>
          </cell>
        </row>
        <row r="1529">
          <cell r="D1529">
            <v>0</v>
          </cell>
          <cell r="E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V1529">
            <v>0</v>
          </cell>
          <cell r="AB1529">
            <v>0</v>
          </cell>
        </row>
        <row r="1530">
          <cell r="D1530">
            <v>0</v>
          </cell>
          <cell r="E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V1530">
            <v>0</v>
          </cell>
          <cell r="AB1530">
            <v>0</v>
          </cell>
        </row>
        <row r="1531">
          <cell r="D1531">
            <v>0</v>
          </cell>
          <cell r="E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V1531">
            <v>0</v>
          </cell>
          <cell r="AB1531">
            <v>0</v>
          </cell>
        </row>
        <row r="1532">
          <cell r="D1532">
            <v>0</v>
          </cell>
          <cell r="E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V1532">
            <v>0</v>
          </cell>
          <cell r="AB1532">
            <v>0</v>
          </cell>
        </row>
        <row r="1533">
          <cell r="D1533">
            <v>0</v>
          </cell>
          <cell r="E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V1533">
            <v>0</v>
          </cell>
          <cell r="AB1533">
            <v>0</v>
          </cell>
        </row>
        <row r="1534">
          <cell r="D1534">
            <v>0</v>
          </cell>
          <cell r="E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V1534">
            <v>0</v>
          </cell>
          <cell r="AB1534">
            <v>0</v>
          </cell>
        </row>
        <row r="1535">
          <cell r="D1535">
            <v>0</v>
          </cell>
          <cell r="E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V1535">
            <v>0</v>
          </cell>
          <cell r="AB1535">
            <v>0</v>
          </cell>
          <cell r="AD1535">
            <v>0</v>
          </cell>
        </row>
        <row r="1536">
          <cell r="D1536">
            <v>0</v>
          </cell>
          <cell r="E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V1536">
            <v>0</v>
          </cell>
          <cell r="AB1536">
            <v>0</v>
          </cell>
        </row>
        <row r="1537">
          <cell r="D1537">
            <v>0</v>
          </cell>
          <cell r="E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V1537">
            <v>0</v>
          </cell>
          <cell r="AB1537">
            <v>0</v>
          </cell>
        </row>
        <row r="1538">
          <cell r="D1538">
            <v>0</v>
          </cell>
          <cell r="E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V1538">
            <v>0</v>
          </cell>
          <cell r="AB1538">
            <v>0</v>
          </cell>
        </row>
        <row r="1539">
          <cell r="D1539">
            <v>0</v>
          </cell>
          <cell r="E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V1539">
            <v>0</v>
          </cell>
          <cell r="AB1539">
            <v>0</v>
          </cell>
        </row>
        <row r="1540">
          <cell r="D1540">
            <v>0</v>
          </cell>
          <cell r="E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V1540">
            <v>0</v>
          </cell>
          <cell r="AB1540">
            <v>0</v>
          </cell>
        </row>
        <row r="1541">
          <cell r="D1541">
            <v>0</v>
          </cell>
          <cell r="E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V1541">
            <v>0</v>
          </cell>
          <cell r="AB1541">
            <v>0</v>
          </cell>
        </row>
        <row r="1542">
          <cell r="D1542">
            <v>0</v>
          </cell>
          <cell r="E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V1542">
            <v>0</v>
          </cell>
          <cell r="AB1542">
            <v>0</v>
          </cell>
        </row>
        <row r="1543">
          <cell r="D1543">
            <v>0</v>
          </cell>
          <cell r="E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V1543">
            <v>0</v>
          </cell>
          <cell r="AB1543">
            <v>0</v>
          </cell>
        </row>
        <row r="1544">
          <cell r="D1544">
            <v>0</v>
          </cell>
          <cell r="E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V1544">
            <v>0</v>
          </cell>
          <cell r="AB1544">
            <v>0</v>
          </cell>
        </row>
        <row r="1545">
          <cell r="D1545">
            <v>0</v>
          </cell>
          <cell r="E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V1545">
            <v>0</v>
          </cell>
          <cell r="AB1545">
            <v>0</v>
          </cell>
        </row>
        <row r="1546">
          <cell r="D1546">
            <v>0</v>
          </cell>
          <cell r="E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V1546">
            <v>0</v>
          </cell>
          <cell r="AB1546">
            <v>0</v>
          </cell>
        </row>
        <row r="1547">
          <cell r="D1547">
            <v>0</v>
          </cell>
          <cell r="E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V1547">
            <v>0</v>
          </cell>
          <cell r="AB1547">
            <v>0</v>
          </cell>
          <cell r="AD1547">
            <v>0</v>
          </cell>
        </row>
        <row r="1548">
          <cell r="D1548">
            <v>0</v>
          </cell>
          <cell r="E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V1548">
            <v>0</v>
          </cell>
          <cell r="AB1548">
            <v>0</v>
          </cell>
        </row>
        <row r="1549">
          <cell r="D1549">
            <v>0</v>
          </cell>
          <cell r="E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V1549">
            <v>0</v>
          </cell>
          <cell r="AB1549">
            <v>0</v>
          </cell>
        </row>
        <row r="1550">
          <cell r="D1550">
            <v>0</v>
          </cell>
          <cell r="E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V1550">
            <v>0</v>
          </cell>
          <cell r="AB1550">
            <v>0</v>
          </cell>
        </row>
        <row r="1551">
          <cell r="D1551">
            <v>0</v>
          </cell>
          <cell r="E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V1551">
            <v>0</v>
          </cell>
          <cell r="AB1551">
            <v>0</v>
          </cell>
        </row>
        <row r="1552">
          <cell r="D1552">
            <v>0</v>
          </cell>
          <cell r="E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V1552">
            <v>0</v>
          </cell>
          <cell r="AB1552">
            <v>0</v>
          </cell>
        </row>
        <row r="1553">
          <cell r="D1553">
            <v>0</v>
          </cell>
          <cell r="E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V1553">
            <v>0</v>
          </cell>
          <cell r="AB1553">
            <v>0</v>
          </cell>
        </row>
        <row r="1554">
          <cell r="D1554">
            <v>0</v>
          </cell>
          <cell r="E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V1554">
            <v>0</v>
          </cell>
          <cell r="AB1554">
            <v>0</v>
          </cell>
        </row>
        <row r="1555">
          <cell r="D1555">
            <v>0</v>
          </cell>
          <cell r="E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V1555">
            <v>0</v>
          </cell>
          <cell r="AB1555">
            <v>0</v>
          </cell>
        </row>
        <row r="1556">
          <cell r="D1556">
            <v>0</v>
          </cell>
          <cell r="E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V1556">
            <v>0</v>
          </cell>
          <cell r="AB1556">
            <v>0</v>
          </cell>
        </row>
        <row r="1557">
          <cell r="D1557">
            <v>0</v>
          </cell>
          <cell r="E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V1557">
            <v>0</v>
          </cell>
          <cell r="AB1557">
            <v>0</v>
          </cell>
        </row>
        <row r="1558">
          <cell r="D1558">
            <v>0</v>
          </cell>
          <cell r="E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V1558">
            <v>0</v>
          </cell>
          <cell r="AB1558">
            <v>0</v>
          </cell>
        </row>
        <row r="1559">
          <cell r="D1559">
            <v>0</v>
          </cell>
          <cell r="E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V1559">
            <v>0</v>
          </cell>
          <cell r="AB1559">
            <v>0</v>
          </cell>
        </row>
        <row r="1560">
          <cell r="D1560">
            <v>0</v>
          </cell>
          <cell r="E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V1560">
            <v>0</v>
          </cell>
          <cell r="AB1560">
            <v>0</v>
          </cell>
        </row>
        <row r="1561">
          <cell r="D1561">
            <v>0</v>
          </cell>
          <cell r="E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V1561">
            <v>0</v>
          </cell>
          <cell r="AB1561">
            <v>0</v>
          </cell>
        </row>
        <row r="1562">
          <cell r="D1562">
            <v>0</v>
          </cell>
          <cell r="E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V1562">
            <v>0</v>
          </cell>
          <cell r="AB1562">
            <v>0</v>
          </cell>
        </row>
        <row r="1563">
          <cell r="D1563">
            <v>0</v>
          </cell>
          <cell r="E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V1563">
            <v>0</v>
          </cell>
          <cell r="AB1563">
            <v>0</v>
          </cell>
        </row>
        <row r="1564">
          <cell r="D1564">
            <v>0</v>
          </cell>
          <cell r="E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V1564">
            <v>0</v>
          </cell>
          <cell r="AB1564">
            <v>0</v>
          </cell>
        </row>
        <row r="1565">
          <cell r="D1565">
            <v>0</v>
          </cell>
          <cell r="E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V1565">
            <v>0</v>
          </cell>
          <cell r="AB1565">
            <v>0</v>
          </cell>
        </row>
        <row r="1566">
          <cell r="D1566">
            <v>0</v>
          </cell>
          <cell r="E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V1566">
            <v>0</v>
          </cell>
          <cell r="AB1566">
            <v>0</v>
          </cell>
        </row>
        <row r="1567">
          <cell r="D1567">
            <v>0</v>
          </cell>
          <cell r="E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V1567">
            <v>0</v>
          </cell>
          <cell r="AB1567">
            <v>0</v>
          </cell>
        </row>
        <row r="1568">
          <cell r="D1568">
            <v>0</v>
          </cell>
          <cell r="E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V1568">
            <v>0</v>
          </cell>
          <cell r="AB1568">
            <v>0</v>
          </cell>
        </row>
        <row r="1569">
          <cell r="D1569">
            <v>0</v>
          </cell>
          <cell r="E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V1569">
            <v>0</v>
          </cell>
          <cell r="AB1569">
            <v>0</v>
          </cell>
        </row>
        <row r="1570">
          <cell r="D1570">
            <v>0</v>
          </cell>
          <cell r="E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V1570">
            <v>0</v>
          </cell>
          <cell r="AB1570">
            <v>0</v>
          </cell>
          <cell r="AD1570">
            <v>0</v>
          </cell>
        </row>
        <row r="1571">
          <cell r="D1571">
            <v>0</v>
          </cell>
          <cell r="E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V1571">
            <v>0</v>
          </cell>
          <cell r="AB1571">
            <v>0</v>
          </cell>
        </row>
        <row r="1572">
          <cell r="D1572">
            <v>0</v>
          </cell>
          <cell r="E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V1572">
            <v>0</v>
          </cell>
          <cell r="AB1572">
            <v>0</v>
          </cell>
        </row>
        <row r="1573">
          <cell r="D1573">
            <v>0</v>
          </cell>
          <cell r="E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V1573">
            <v>0</v>
          </cell>
          <cell r="AB1573">
            <v>0</v>
          </cell>
        </row>
        <row r="1574">
          <cell r="D1574">
            <v>0</v>
          </cell>
          <cell r="E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V1574">
            <v>0</v>
          </cell>
          <cell r="AB1574">
            <v>0</v>
          </cell>
        </row>
        <row r="1575">
          <cell r="D1575">
            <v>0</v>
          </cell>
          <cell r="E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V1575">
            <v>0</v>
          </cell>
          <cell r="AB1575">
            <v>0</v>
          </cell>
        </row>
        <row r="1576">
          <cell r="D1576">
            <v>0</v>
          </cell>
          <cell r="E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V1576">
            <v>0</v>
          </cell>
          <cell r="AB1576">
            <v>0</v>
          </cell>
        </row>
        <row r="1577">
          <cell r="D1577">
            <v>0</v>
          </cell>
          <cell r="E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V1577">
            <v>0</v>
          </cell>
          <cell r="AB1577">
            <v>0</v>
          </cell>
        </row>
        <row r="1578">
          <cell r="D1578">
            <v>0</v>
          </cell>
          <cell r="E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V1578">
            <v>0</v>
          </cell>
          <cell r="AB1578">
            <v>0</v>
          </cell>
        </row>
        <row r="1579">
          <cell r="D1579">
            <v>0</v>
          </cell>
          <cell r="E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V1579">
            <v>0</v>
          </cell>
          <cell r="AB1579">
            <v>0</v>
          </cell>
        </row>
        <row r="1580">
          <cell r="D1580">
            <v>0</v>
          </cell>
          <cell r="E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V1580">
            <v>0</v>
          </cell>
          <cell r="AB1580">
            <v>0</v>
          </cell>
        </row>
        <row r="1581">
          <cell r="D1581">
            <v>0</v>
          </cell>
          <cell r="E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V1581">
            <v>0</v>
          </cell>
          <cell r="AB1581">
            <v>0</v>
          </cell>
        </row>
        <row r="1582">
          <cell r="D1582">
            <v>0</v>
          </cell>
          <cell r="E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V1582">
            <v>0</v>
          </cell>
          <cell r="AB1582">
            <v>0</v>
          </cell>
          <cell r="AD1582">
            <v>0</v>
          </cell>
        </row>
        <row r="1583">
          <cell r="D1583">
            <v>0</v>
          </cell>
          <cell r="E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V1583">
            <v>0</v>
          </cell>
          <cell r="AB1583">
            <v>0</v>
          </cell>
          <cell r="AD1583">
            <v>0</v>
          </cell>
        </row>
        <row r="1584">
          <cell r="D1584">
            <v>0</v>
          </cell>
          <cell r="E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V1584">
            <v>0</v>
          </cell>
          <cell r="AB1584">
            <v>0</v>
          </cell>
        </row>
        <row r="1585">
          <cell r="D1585">
            <v>0</v>
          </cell>
          <cell r="E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V1585">
            <v>0</v>
          </cell>
          <cell r="AB1585">
            <v>0</v>
          </cell>
        </row>
        <row r="1586">
          <cell r="D1586">
            <v>0</v>
          </cell>
          <cell r="E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V1586">
            <v>0</v>
          </cell>
          <cell r="AB1586">
            <v>0</v>
          </cell>
        </row>
        <row r="1587">
          <cell r="D1587">
            <v>0</v>
          </cell>
          <cell r="E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V1587">
            <v>0</v>
          </cell>
          <cell r="AB1587">
            <v>0</v>
          </cell>
        </row>
        <row r="1588">
          <cell r="D1588">
            <v>0</v>
          </cell>
          <cell r="E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V1588">
            <v>0</v>
          </cell>
          <cell r="AB1588">
            <v>0</v>
          </cell>
        </row>
        <row r="1589">
          <cell r="D1589">
            <v>0</v>
          </cell>
          <cell r="E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V1589">
            <v>0</v>
          </cell>
          <cell r="AB1589">
            <v>0</v>
          </cell>
        </row>
        <row r="1590">
          <cell r="D1590">
            <v>0</v>
          </cell>
          <cell r="E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V1590">
            <v>0</v>
          </cell>
          <cell r="AB1590">
            <v>0</v>
          </cell>
        </row>
        <row r="1591">
          <cell r="D1591">
            <v>0</v>
          </cell>
          <cell r="E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V1591">
            <v>0</v>
          </cell>
          <cell r="AB1591">
            <v>0</v>
          </cell>
        </row>
        <row r="1592">
          <cell r="D1592">
            <v>0</v>
          </cell>
          <cell r="E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V1592">
            <v>0</v>
          </cell>
          <cell r="AB1592">
            <v>0</v>
          </cell>
        </row>
        <row r="1593">
          <cell r="D1593">
            <v>0</v>
          </cell>
          <cell r="E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V1593">
            <v>0</v>
          </cell>
          <cell r="AB1593">
            <v>0</v>
          </cell>
        </row>
        <row r="1594">
          <cell r="D1594">
            <v>0</v>
          </cell>
          <cell r="E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V1594">
            <v>0</v>
          </cell>
          <cell r="AB1594">
            <v>0</v>
          </cell>
        </row>
        <row r="1595">
          <cell r="D1595">
            <v>0</v>
          </cell>
          <cell r="E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V1595">
            <v>0</v>
          </cell>
          <cell r="AB1595">
            <v>0</v>
          </cell>
        </row>
        <row r="1596">
          <cell r="D1596">
            <v>0</v>
          </cell>
          <cell r="E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V1596">
            <v>0</v>
          </cell>
          <cell r="AB1596">
            <v>0</v>
          </cell>
        </row>
        <row r="1597">
          <cell r="D1597">
            <v>0</v>
          </cell>
          <cell r="E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V1597">
            <v>0</v>
          </cell>
          <cell r="AB1597">
            <v>0</v>
          </cell>
        </row>
        <row r="1598">
          <cell r="D1598">
            <v>0</v>
          </cell>
          <cell r="E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V1598">
            <v>0</v>
          </cell>
          <cell r="AB1598">
            <v>0</v>
          </cell>
        </row>
        <row r="1599">
          <cell r="D1599">
            <v>0</v>
          </cell>
          <cell r="E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V1599">
            <v>0</v>
          </cell>
          <cell r="AB1599">
            <v>0</v>
          </cell>
        </row>
        <row r="1600">
          <cell r="D1600">
            <v>0</v>
          </cell>
          <cell r="E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V1600">
            <v>0</v>
          </cell>
          <cell r="AB1600">
            <v>0</v>
          </cell>
          <cell r="AD1600">
            <v>0</v>
          </cell>
        </row>
        <row r="1601">
          <cell r="D1601">
            <v>0</v>
          </cell>
          <cell r="E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V1601">
            <v>0</v>
          </cell>
          <cell r="AB1601">
            <v>0</v>
          </cell>
          <cell r="AD1601">
            <v>0</v>
          </cell>
        </row>
        <row r="1602">
          <cell r="D1602">
            <v>0</v>
          </cell>
          <cell r="E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V1602">
            <v>0</v>
          </cell>
          <cell r="AB1602">
            <v>0</v>
          </cell>
          <cell r="AD1602">
            <v>0</v>
          </cell>
        </row>
        <row r="1603">
          <cell r="D1603">
            <v>0</v>
          </cell>
          <cell r="E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V1603">
            <v>0</v>
          </cell>
          <cell r="AB1603">
            <v>0</v>
          </cell>
          <cell r="AD1603">
            <v>0</v>
          </cell>
        </row>
        <row r="1604">
          <cell r="D1604">
            <v>0</v>
          </cell>
          <cell r="E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V1604">
            <v>0</v>
          </cell>
          <cell r="AB1604">
            <v>0</v>
          </cell>
          <cell r="AD1604">
            <v>0</v>
          </cell>
        </row>
        <row r="1605">
          <cell r="D1605">
            <v>0</v>
          </cell>
          <cell r="E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V1605">
            <v>0</v>
          </cell>
          <cell r="AB1605">
            <v>0</v>
          </cell>
        </row>
        <row r="1606">
          <cell r="D1606">
            <v>0</v>
          </cell>
          <cell r="E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V1606">
            <v>0</v>
          </cell>
          <cell r="AB1606">
            <v>0</v>
          </cell>
        </row>
        <row r="1607">
          <cell r="D1607">
            <v>0</v>
          </cell>
          <cell r="E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V1607">
            <v>0</v>
          </cell>
          <cell r="AB1607">
            <v>0</v>
          </cell>
        </row>
        <row r="1608">
          <cell r="D1608">
            <v>0</v>
          </cell>
          <cell r="E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V1608">
            <v>0</v>
          </cell>
          <cell r="AB1608">
            <v>0</v>
          </cell>
        </row>
        <row r="1609">
          <cell r="D1609">
            <v>0</v>
          </cell>
          <cell r="E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V1609">
            <v>0</v>
          </cell>
          <cell r="AB1609">
            <v>0</v>
          </cell>
        </row>
        <row r="1610">
          <cell r="D1610">
            <v>0</v>
          </cell>
          <cell r="E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V1610">
            <v>0</v>
          </cell>
          <cell r="AB1610">
            <v>0</v>
          </cell>
        </row>
        <row r="1611">
          <cell r="D1611">
            <v>0</v>
          </cell>
          <cell r="E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V1611">
            <v>0</v>
          </cell>
          <cell r="AB1611">
            <v>0</v>
          </cell>
        </row>
        <row r="1612">
          <cell r="D1612">
            <v>0</v>
          </cell>
          <cell r="E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V1612">
            <v>0</v>
          </cell>
          <cell r="AB1612">
            <v>0</v>
          </cell>
        </row>
        <row r="1613">
          <cell r="D1613">
            <v>0</v>
          </cell>
          <cell r="E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V1613">
            <v>0</v>
          </cell>
          <cell r="AB1613">
            <v>0</v>
          </cell>
        </row>
        <row r="1614">
          <cell r="D1614">
            <v>0</v>
          </cell>
          <cell r="E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V1614">
            <v>0</v>
          </cell>
          <cell r="AB1614">
            <v>0</v>
          </cell>
        </row>
        <row r="1615">
          <cell r="D1615">
            <v>0</v>
          </cell>
          <cell r="E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V1615">
            <v>0</v>
          </cell>
          <cell r="AB1615">
            <v>0</v>
          </cell>
        </row>
        <row r="1616">
          <cell r="D1616">
            <v>0</v>
          </cell>
          <cell r="E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V1616">
            <v>0</v>
          </cell>
          <cell r="AB1616">
            <v>0</v>
          </cell>
        </row>
        <row r="1617">
          <cell r="D1617">
            <v>0</v>
          </cell>
          <cell r="E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V1617">
            <v>0</v>
          </cell>
          <cell r="AB1617">
            <v>0</v>
          </cell>
        </row>
        <row r="1618">
          <cell r="D1618">
            <v>0</v>
          </cell>
          <cell r="E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V1618">
            <v>0</v>
          </cell>
          <cell r="AB1618">
            <v>0</v>
          </cell>
        </row>
        <row r="1619">
          <cell r="D1619">
            <v>0</v>
          </cell>
          <cell r="E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V1619">
            <v>0</v>
          </cell>
          <cell r="AB1619">
            <v>0</v>
          </cell>
        </row>
        <row r="1620">
          <cell r="D1620">
            <v>0</v>
          </cell>
          <cell r="E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V1620">
            <v>0</v>
          </cell>
          <cell r="AB1620">
            <v>0</v>
          </cell>
        </row>
        <row r="1621">
          <cell r="D1621">
            <v>0</v>
          </cell>
          <cell r="E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V1621">
            <v>0</v>
          </cell>
          <cell r="AB1621">
            <v>0</v>
          </cell>
        </row>
        <row r="1622">
          <cell r="D1622">
            <v>0</v>
          </cell>
          <cell r="E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V1622">
            <v>0</v>
          </cell>
          <cell r="AB1622">
            <v>0</v>
          </cell>
        </row>
        <row r="1623">
          <cell r="D1623">
            <v>0</v>
          </cell>
          <cell r="E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V1623">
            <v>0</v>
          </cell>
          <cell r="AB1623">
            <v>0</v>
          </cell>
        </row>
        <row r="1624">
          <cell r="D1624">
            <v>0</v>
          </cell>
          <cell r="E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V1624">
            <v>0</v>
          </cell>
          <cell r="AB1624">
            <v>0</v>
          </cell>
        </row>
        <row r="1625">
          <cell r="D1625">
            <v>0</v>
          </cell>
          <cell r="E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V1625">
            <v>0</v>
          </cell>
          <cell r="AB1625">
            <v>0</v>
          </cell>
          <cell r="AD1625">
            <v>0</v>
          </cell>
        </row>
        <row r="1626">
          <cell r="D1626">
            <v>0</v>
          </cell>
          <cell r="E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V1626">
            <v>0</v>
          </cell>
          <cell r="AB1626">
            <v>0</v>
          </cell>
          <cell r="AD1626">
            <v>0</v>
          </cell>
        </row>
        <row r="1627">
          <cell r="D1627">
            <v>0</v>
          </cell>
          <cell r="E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V1627">
            <v>0</v>
          </cell>
          <cell r="AB1627">
            <v>0</v>
          </cell>
        </row>
        <row r="1628">
          <cell r="D1628">
            <v>0</v>
          </cell>
          <cell r="E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V1628">
            <v>0</v>
          </cell>
          <cell r="AB1628">
            <v>0</v>
          </cell>
        </row>
        <row r="1629">
          <cell r="D1629">
            <v>0</v>
          </cell>
          <cell r="E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V1629">
            <v>0</v>
          </cell>
          <cell r="AB1629">
            <v>0</v>
          </cell>
          <cell r="AD1629">
            <v>0</v>
          </cell>
        </row>
        <row r="1630">
          <cell r="D1630">
            <v>0</v>
          </cell>
          <cell r="E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V1630">
            <v>0</v>
          </cell>
          <cell r="AB1630">
            <v>0</v>
          </cell>
          <cell r="AD1630">
            <v>0</v>
          </cell>
        </row>
        <row r="1631">
          <cell r="D1631">
            <v>0</v>
          </cell>
          <cell r="E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V1631">
            <v>0</v>
          </cell>
          <cell r="AB1631">
            <v>0</v>
          </cell>
        </row>
        <row r="1632">
          <cell r="D1632">
            <v>0</v>
          </cell>
          <cell r="E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V1632">
            <v>0</v>
          </cell>
          <cell r="AB1632">
            <v>0</v>
          </cell>
        </row>
        <row r="1633">
          <cell r="D1633">
            <v>0</v>
          </cell>
          <cell r="E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V1633">
            <v>0</v>
          </cell>
          <cell r="AB1633">
            <v>0</v>
          </cell>
        </row>
        <row r="1634">
          <cell r="D1634">
            <v>0</v>
          </cell>
          <cell r="E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V1634">
            <v>0</v>
          </cell>
          <cell r="AB1634">
            <v>0</v>
          </cell>
        </row>
        <row r="1635">
          <cell r="D1635">
            <v>0</v>
          </cell>
          <cell r="E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V1635">
            <v>0</v>
          </cell>
          <cell r="AB1635">
            <v>0</v>
          </cell>
        </row>
        <row r="1636">
          <cell r="D1636">
            <v>0</v>
          </cell>
          <cell r="E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V1636">
            <v>0</v>
          </cell>
          <cell r="AB1636">
            <v>0</v>
          </cell>
        </row>
        <row r="1637">
          <cell r="D1637">
            <v>0</v>
          </cell>
          <cell r="E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V1637">
            <v>0</v>
          </cell>
          <cell r="AB1637">
            <v>0</v>
          </cell>
        </row>
        <row r="1638">
          <cell r="D1638">
            <v>0</v>
          </cell>
          <cell r="E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V1638">
            <v>0</v>
          </cell>
          <cell r="AB1638">
            <v>0</v>
          </cell>
        </row>
        <row r="1639">
          <cell r="D1639">
            <v>0</v>
          </cell>
          <cell r="E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V1639">
            <v>0</v>
          </cell>
          <cell r="AB1639">
            <v>0</v>
          </cell>
        </row>
        <row r="1640">
          <cell r="D1640">
            <v>0</v>
          </cell>
          <cell r="E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V1640">
            <v>0</v>
          </cell>
          <cell r="AB1640">
            <v>0</v>
          </cell>
        </row>
        <row r="1641">
          <cell r="D1641">
            <v>0</v>
          </cell>
          <cell r="E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V1641">
            <v>0</v>
          </cell>
          <cell r="AB1641">
            <v>0</v>
          </cell>
        </row>
        <row r="1642">
          <cell r="D1642">
            <v>0</v>
          </cell>
          <cell r="E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V1642">
            <v>0</v>
          </cell>
          <cell r="AB1642">
            <v>0</v>
          </cell>
        </row>
        <row r="1643">
          <cell r="D1643">
            <v>0</v>
          </cell>
          <cell r="E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V1643">
            <v>0</v>
          </cell>
          <cell r="AB1643">
            <v>0</v>
          </cell>
        </row>
        <row r="1644">
          <cell r="D1644">
            <v>0</v>
          </cell>
          <cell r="E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V1644">
            <v>0</v>
          </cell>
          <cell r="AB1644">
            <v>0</v>
          </cell>
        </row>
        <row r="1645">
          <cell r="D1645">
            <v>0</v>
          </cell>
          <cell r="E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V1645">
            <v>0</v>
          </cell>
          <cell r="AB1645">
            <v>0</v>
          </cell>
        </row>
        <row r="1646">
          <cell r="D1646">
            <v>0</v>
          </cell>
          <cell r="E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V1646">
            <v>0</v>
          </cell>
          <cell r="AB1646">
            <v>0</v>
          </cell>
        </row>
        <row r="1647">
          <cell r="D1647">
            <v>0</v>
          </cell>
          <cell r="E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V1647">
            <v>0</v>
          </cell>
          <cell r="AB1647">
            <v>0</v>
          </cell>
        </row>
        <row r="1648">
          <cell r="D1648">
            <v>0</v>
          </cell>
          <cell r="E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V1648">
            <v>0</v>
          </cell>
          <cell r="AB1648">
            <v>0</v>
          </cell>
        </row>
        <row r="1649">
          <cell r="D1649">
            <v>0</v>
          </cell>
          <cell r="E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V1649">
            <v>0</v>
          </cell>
          <cell r="AB1649">
            <v>0</v>
          </cell>
        </row>
        <row r="1650">
          <cell r="D1650">
            <v>0</v>
          </cell>
          <cell r="E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V1650">
            <v>0</v>
          </cell>
          <cell r="AB1650">
            <v>0</v>
          </cell>
        </row>
        <row r="1651">
          <cell r="D1651">
            <v>0</v>
          </cell>
          <cell r="E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V1651">
            <v>0</v>
          </cell>
          <cell r="AB1651">
            <v>0</v>
          </cell>
        </row>
        <row r="1652">
          <cell r="D1652">
            <v>0</v>
          </cell>
          <cell r="E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V1652">
            <v>0</v>
          </cell>
          <cell r="AB1652">
            <v>0</v>
          </cell>
        </row>
        <row r="1653">
          <cell r="D1653">
            <v>0</v>
          </cell>
          <cell r="E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V1653">
            <v>0</v>
          </cell>
          <cell r="AB1653">
            <v>0</v>
          </cell>
          <cell r="AD1653">
            <v>0</v>
          </cell>
        </row>
        <row r="1654">
          <cell r="D1654">
            <v>0</v>
          </cell>
          <cell r="E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V1654">
            <v>0</v>
          </cell>
          <cell r="AB1654">
            <v>0</v>
          </cell>
          <cell r="AD1654">
            <v>0</v>
          </cell>
        </row>
        <row r="1655">
          <cell r="D1655">
            <v>0</v>
          </cell>
          <cell r="E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V1655">
            <v>0</v>
          </cell>
          <cell r="AB1655">
            <v>0</v>
          </cell>
        </row>
        <row r="1656">
          <cell r="D1656">
            <v>0</v>
          </cell>
          <cell r="E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V1656">
            <v>0</v>
          </cell>
          <cell r="AB1656">
            <v>0</v>
          </cell>
        </row>
        <row r="1657">
          <cell r="D1657">
            <v>0</v>
          </cell>
          <cell r="E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V1657">
            <v>0</v>
          </cell>
          <cell r="AB1657">
            <v>0</v>
          </cell>
          <cell r="AD1657">
            <v>0</v>
          </cell>
        </row>
        <row r="1658">
          <cell r="D1658">
            <v>0</v>
          </cell>
          <cell r="E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V1658">
            <v>0</v>
          </cell>
          <cell r="AB1658">
            <v>0</v>
          </cell>
        </row>
        <row r="1659">
          <cell r="D1659">
            <v>0</v>
          </cell>
          <cell r="E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V1659">
            <v>0</v>
          </cell>
          <cell r="AB1659">
            <v>0</v>
          </cell>
        </row>
        <row r="1660">
          <cell r="D1660">
            <v>0</v>
          </cell>
          <cell r="E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V1660">
            <v>0</v>
          </cell>
          <cell r="AB1660">
            <v>0</v>
          </cell>
        </row>
        <row r="1661">
          <cell r="D1661">
            <v>0</v>
          </cell>
          <cell r="E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V1661">
            <v>0</v>
          </cell>
          <cell r="AB1661">
            <v>0</v>
          </cell>
        </row>
        <row r="1662">
          <cell r="D1662">
            <v>0</v>
          </cell>
          <cell r="E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V1662">
            <v>0</v>
          </cell>
          <cell r="AB1662">
            <v>0</v>
          </cell>
        </row>
        <row r="1663">
          <cell r="D1663">
            <v>0</v>
          </cell>
          <cell r="E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V1663">
            <v>0</v>
          </cell>
          <cell r="AB1663">
            <v>0</v>
          </cell>
        </row>
        <row r="1664">
          <cell r="D1664">
            <v>0</v>
          </cell>
          <cell r="E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V1664">
            <v>0</v>
          </cell>
          <cell r="AB1664">
            <v>0</v>
          </cell>
        </row>
        <row r="1665">
          <cell r="D1665">
            <v>0</v>
          </cell>
          <cell r="E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V1665">
            <v>0</v>
          </cell>
          <cell r="AB1665">
            <v>0</v>
          </cell>
        </row>
        <row r="1666">
          <cell r="D1666">
            <v>0</v>
          </cell>
          <cell r="E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V1666">
            <v>0</v>
          </cell>
          <cell r="AB1666">
            <v>0</v>
          </cell>
        </row>
        <row r="1667">
          <cell r="D1667">
            <v>0</v>
          </cell>
          <cell r="E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V1667">
            <v>0</v>
          </cell>
          <cell r="AB1667">
            <v>0</v>
          </cell>
        </row>
        <row r="1668">
          <cell r="D1668">
            <v>0</v>
          </cell>
          <cell r="E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V1668">
            <v>0</v>
          </cell>
          <cell r="AB1668">
            <v>0</v>
          </cell>
          <cell r="AD1668">
            <v>0</v>
          </cell>
        </row>
        <row r="1669">
          <cell r="D1669">
            <v>0</v>
          </cell>
          <cell r="E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V1669">
            <v>0</v>
          </cell>
          <cell r="AB1669">
            <v>0</v>
          </cell>
          <cell r="AD1669">
            <v>0</v>
          </cell>
        </row>
        <row r="1670">
          <cell r="D1670">
            <v>0</v>
          </cell>
          <cell r="E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V1670">
            <v>0</v>
          </cell>
          <cell r="AB1670">
            <v>0</v>
          </cell>
          <cell r="AD1670">
            <v>0</v>
          </cell>
        </row>
        <row r="1671">
          <cell r="D1671">
            <v>0</v>
          </cell>
          <cell r="E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V1671">
            <v>0</v>
          </cell>
          <cell r="AB1671">
            <v>0</v>
          </cell>
          <cell r="AD1671">
            <v>0</v>
          </cell>
        </row>
        <row r="1672">
          <cell r="D1672">
            <v>0</v>
          </cell>
          <cell r="E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V1672">
            <v>0</v>
          </cell>
          <cell r="AB1672">
            <v>0</v>
          </cell>
          <cell r="AD1672">
            <v>0</v>
          </cell>
        </row>
        <row r="1673">
          <cell r="D1673">
            <v>0</v>
          </cell>
          <cell r="E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V1673">
            <v>0</v>
          </cell>
          <cell r="AB1673">
            <v>0</v>
          </cell>
          <cell r="AD1673">
            <v>0</v>
          </cell>
        </row>
        <row r="1674">
          <cell r="D1674">
            <v>0</v>
          </cell>
          <cell r="E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V1674">
            <v>0</v>
          </cell>
          <cell r="AB1674">
            <v>0</v>
          </cell>
        </row>
        <row r="1675">
          <cell r="D1675">
            <v>0</v>
          </cell>
          <cell r="E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V1675">
            <v>0</v>
          </cell>
          <cell r="AB1675">
            <v>0</v>
          </cell>
        </row>
        <row r="1676">
          <cell r="D1676">
            <v>0</v>
          </cell>
          <cell r="E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V1676">
            <v>0</v>
          </cell>
          <cell r="AB1676">
            <v>0</v>
          </cell>
        </row>
        <row r="1677">
          <cell r="D1677">
            <v>0</v>
          </cell>
          <cell r="E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V1677">
            <v>0</v>
          </cell>
          <cell r="AB1677">
            <v>0</v>
          </cell>
        </row>
        <row r="1678">
          <cell r="D1678">
            <v>0</v>
          </cell>
          <cell r="E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V1678">
            <v>0</v>
          </cell>
          <cell r="AB1678">
            <v>0</v>
          </cell>
        </row>
        <row r="1679">
          <cell r="D1679">
            <v>0</v>
          </cell>
          <cell r="E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V1679">
            <v>0</v>
          </cell>
          <cell r="AB1679">
            <v>0</v>
          </cell>
        </row>
        <row r="1680">
          <cell r="D1680">
            <v>0</v>
          </cell>
          <cell r="E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V1680">
            <v>0</v>
          </cell>
          <cell r="AB1680">
            <v>0</v>
          </cell>
        </row>
        <row r="1681">
          <cell r="D1681">
            <v>0</v>
          </cell>
          <cell r="E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V1681">
            <v>0</v>
          </cell>
          <cell r="AB1681">
            <v>0</v>
          </cell>
        </row>
        <row r="1682">
          <cell r="D1682">
            <v>0</v>
          </cell>
          <cell r="E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V1682">
            <v>0</v>
          </cell>
          <cell r="AB1682">
            <v>0</v>
          </cell>
          <cell r="AD1682">
            <v>0</v>
          </cell>
        </row>
        <row r="1683">
          <cell r="D1683">
            <v>0</v>
          </cell>
          <cell r="E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V1683">
            <v>0</v>
          </cell>
          <cell r="AB1683">
            <v>0</v>
          </cell>
        </row>
        <row r="1684">
          <cell r="D1684">
            <v>0</v>
          </cell>
          <cell r="E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V1684">
            <v>0</v>
          </cell>
          <cell r="AB1684">
            <v>0</v>
          </cell>
        </row>
        <row r="1685">
          <cell r="D1685">
            <v>0</v>
          </cell>
          <cell r="E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V1685">
            <v>0</v>
          </cell>
          <cell r="AB1685">
            <v>0</v>
          </cell>
        </row>
        <row r="1686">
          <cell r="D1686">
            <v>0</v>
          </cell>
          <cell r="E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V1686">
            <v>0</v>
          </cell>
          <cell r="AB1686">
            <v>0</v>
          </cell>
          <cell r="AD1686">
            <v>0</v>
          </cell>
        </row>
        <row r="1687">
          <cell r="D1687">
            <v>0</v>
          </cell>
          <cell r="E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V1687">
            <v>0</v>
          </cell>
          <cell r="AB1687">
            <v>0</v>
          </cell>
        </row>
        <row r="1688">
          <cell r="D1688">
            <v>0</v>
          </cell>
          <cell r="E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V1688">
            <v>0</v>
          </cell>
          <cell r="AB1688">
            <v>0</v>
          </cell>
        </row>
        <row r="1689">
          <cell r="D1689">
            <v>0</v>
          </cell>
          <cell r="E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V1689">
            <v>0</v>
          </cell>
          <cell r="AB1689">
            <v>0</v>
          </cell>
        </row>
        <row r="1690">
          <cell r="D1690">
            <v>0</v>
          </cell>
          <cell r="E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V1690">
            <v>0</v>
          </cell>
          <cell r="AB1690">
            <v>0</v>
          </cell>
        </row>
        <row r="1691">
          <cell r="D1691">
            <v>0</v>
          </cell>
          <cell r="E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V1691">
            <v>0</v>
          </cell>
          <cell r="AB1691">
            <v>0</v>
          </cell>
        </row>
        <row r="1692">
          <cell r="D1692">
            <v>0</v>
          </cell>
          <cell r="E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V1692">
            <v>0</v>
          </cell>
          <cell r="AB1692">
            <v>0</v>
          </cell>
        </row>
        <row r="1693">
          <cell r="D1693">
            <v>0</v>
          </cell>
          <cell r="E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V1693">
            <v>0</v>
          </cell>
          <cell r="AB1693">
            <v>0</v>
          </cell>
        </row>
        <row r="1694">
          <cell r="D1694">
            <v>0</v>
          </cell>
          <cell r="E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V1694">
            <v>0</v>
          </cell>
          <cell r="AB1694">
            <v>0</v>
          </cell>
        </row>
        <row r="1695">
          <cell r="D1695">
            <v>0</v>
          </cell>
          <cell r="E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V1695">
            <v>0</v>
          </cell>
          <cell r="AB1695">
            <v>0</v>
          </cell>
        </row>
        <row r="1696">
          <cell r="D1696">
            <v>0</v>
          </cell>
          <cell r="E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V1696">
            <v>0</v>
          </cell>
          <cell r="AB1696">
            <v>0</v>
          </cell>
        </row>
        <row r="1697">
          <cell r="D1697">
            <v>0</v>
          </cell>
          <cell r="E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V1697">
            <v>0</v>
          </cell>
          <cell r="AB1697">
            <v>0</v>
          </cell>
        </row>
        <row r="1698">
          <cell r="D1698">
            <v>0</v>
          </cell>
          <cell r="E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V1698">
            <v>0</v>
          </cell>
          <cell r="AB1698">
            <v>0</v>
          </cell>
        </row>
        <row r="1699">
          <cell r="D1699">
            <v>0</v>
          </cell>
          <cell r="E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V1699">
            <v>0</v>
          </cell>
          <cell r="AB1699">
            <v>0</v>
          </cell>
        </row>
        <row r="1700">
          <cell r="D1700">
            <v>0</v>
          </cell>
          <cell r="E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V1700">
            <v>0</v>
          </cell>
          <cell r="AB1700">
            <v>0</v>
          </cell>
        </row>
        <row r="1701">
          <cell r="D1701">
            <v>0</v>
          </cell>
          <cell r="E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V1701">
            <v>0</v>
          </cell>
          <cell r="AB1701">
            <v>0</v>
          </cell>
        </row>
        <row r="1702">
          <cell r="D1702">
            <v>0</v>
          </cell>
          <cell r="E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V1702">
            <v>0</v>
          </cell>
          <cell r="AB1702">
            <v>0</v>
          </cell>
        </row>
        <row r="1703">
          <cell r="D1703">
            <v>0</v>
          </cell>
          <cell r="E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V1703">
            <v>0</v>
          </cell>
          <cell r="AB1703">
            <v>0</v>
          </cell>
        </row>
        <row r="1704">
          <cell r="D1704">
            <v>0</v>
          </cell>
          <cell r="E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V1704">
            <v>0</v>
          </cell>
          <cell r="AB1704">
            <v>0</v>
          </cell>
        </row>
        <row r="1705">
          <cell r="D1705">
            <v>0</v>
          </cell>
          <cell r="E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V1705">
            <v>0</v>
          </cell>
          <cell r="AB1705">
            <v>0</v>
          </cell>
        </row>
        <row r="1706">
          <cell r="D1706">
            <v>0</v>
          </cell>
          <cell r="E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V1706">
            <v>0</v>
          </cell>
          <cell r="AB1706">
            <v>0</v>
          </cell>
        </row>
        <row r="1707">
          <cell r="D1707">
            <v>0</v>
          </cell>
          <cell r="E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V1707">
            <v>0</v>
          </cell>
          <cell r="AB1707">
            <v>0</v>
          </cell>
        </row>
        <row r="1708">
          <cell r="D1708">
            <v>0</v>
          </cell>
          <cell r="E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V1708">
            <v>0</v>
          </cell>
          <cell r="AB1708">
            <v>0</v>
          </cell>
        </row>
        <row r="1709">
          <cell r="D1709">
            <v>0</v>
          </cell>
          <cell r="E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V1709">
            <v>0</v>
          </cell>
          <cell r="AB1709">
            <v>0</v>
          </cell>
        </row>
        <row r="1710">
          <cell r="D1710">
            <v>0</v>
          </cell>
          <cell r="E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V1710">
            <v>0</v>
          </cell>
          <cell r="AB1710">
            <v>0</v>
          </cell>
        </row>
        <row r="1711">
          <cell r="D1711">
            <v>0</v>
          </cell>
          <cell r="E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V1711">
            <v>0</v>
          </cell>
          <cell r="AB1711">
            <v>0</v>
          </cell>
        </row>
        <row r="1712">
          <cell r="D1712">
            <v>0</v>
          </cell>
          <cell r="E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V1712">
            <v>0</v>
          </cell>
          <cell r="AB1712">
            <v>0</v>
          </cell>
        </row>
        <row r="1713">
          <cell r="D1713">
            <v>0</v>
          </cell>
          <cell r="E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V1713">
            <v>0</v>
          </cell>
          <cell r="AB1713">
            <v>0</v>
          </cell>
        </row>
        <row r="1714">
          <cell r="D1714">
            <v>0</v>
          </cell>
          <cell r="E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V1714">
            <v>0</v>
          </cell>
          <cell r="AB1714">
            <v>0</v>
          </cell>
        </row>
        <row r="1715">
          <cell r="D1715">
            <v>0</v>
          </cell>
          <cell r="E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V1715">
            <v>0</v>
          </cell>
          <cell r="AB1715">
            <v>0</v>
          </cell>
        </row>
        <row r="1716">
          <cell r="D1716">
            <v>0</v>
          </cell>
          <cell r="E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V1716">
            <v>0</v>
          </cell>
          <cell r="AB1716">
            <v>0</v>
          </cell>
        </row>
        <row r="1717">
          <cell r="D1717">
            <v>0</v>
          </cell>
          <cell r="E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V1717">
            <v>0</v>
          </cell>
          <cell r="AB1717">
            <v>0</v>
          </cell>
        </row>
        <row r="1718">
          <cell r="D1718">
            <v>0</v>
          </cell>
          <cell r="E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V1718">
            <v>0</v>
          </cell>
          <cell r="AB1718">
            <v>0</v>
          </cell>
        </row>
        <row r="1719">
          <cell r="D1719">
            <v>0</v>
          </cell>
          <cell r="E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V1719">
            <v>0</v>
          </cell>
          <cell r="AB1719">
            <v>0</v>
          </cell>
        </row>
        <row r="1720">
          <cell r="D1720">
            <v>0</v>
          </cell>
          <cell r="E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V1720">
            <v>0</v>
          </cell>
          <cell r="AB1720">
            <v>0</v>
          </cell>
        </row>
        <row r="1721">
          <cell r="D1721">
            <v>0</v>
          </cell>
          <cell r="E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V1721">
            <v>0</v>
          </cell>
          <cell r="AB1721">
            <v>0</v>
          </cell>
        </row>
        <row r="1722">
          <cell r="D1722">
            <v>0</v>
          </cell>
          <cell r="E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V1722">
            <v>0</v>
          </cell>
          <cell r="AB1722">
            <v>0</v>
          </cell>
        </row>
        <row r="1723">
          <cell r="D1723">
            <v>0</v>
          </cell>
          <cell r="E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V1723">
            <v>0</v>
          </cell>
          <cell r="AB1723">
            <v>0</v>
          </cell>
        </row>
        <row r="1724">
          <cell r="D1724">
            <v>0</v>
          </cell>
          <cell r="E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V1724">
            <v>0</v>
          </cell>
          <cell r="AB1724">
            <v>0</v>
          </cell>
        </row>
        <row r="1725">
          <cell r="D1725">
            <v>0</v>
          </cell>
          <cell r="E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V1725">
            <v>0</v>
          </cell>
          <cell r="AB1725">
            <v>0</v>
          </cell>
        </row>
        <row r="1726">
          <cell r="D1726">
            <v>0</v>
          </cell>
          <cell r="E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V1726">
            <v>0</v>
          </cell>
          <cell r="AB1726">
            <v>0</v>
          </cell>
        </row>
        <row r="1727">
          <cell r="D1727">
            <v>0</v>
          </cell>
          <cell r="E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V1727">
            <v>0</v>
          </cell>
          <cell r="AB1727">
            <v>0</v>
          </cell>
        </row>
        <row r="1728">
          <cell r="D1728">
            <v>0</v>
          </cell>
          <cell r="E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V1728">
            <v>0</v>
          </cell>
          <cell r="AB1728">
            <v>0</v>
          </cell>
        </row>
        <row r="1729">
          <cell r="D1729">
            <v>0</v>
          </cell>
          <cell r="E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V1729">
            <v>0</v>
          </cell>
          <cell r="AB1729">
            <v>0</v>
          </cell>
        </row>
        <row r="1730">
          <cell r="D1730">
            <v>0</v>
          </cell>
          <cell r="E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V1730">
            <v>0</v>
          </cell>
          <cell r="AB1730">
            <v>0</v>
          </cell>
        </row>
        <row r="1731">
          <cell r="D1731">
            <v>0</v>
          </cell>
          <cell r="E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V1731">
            <v>0</v>
          </cell>
          <cell r="AB1731">
            <v>0</v>
          </cell>
        </row>
        <row r="1732">
          <cell r="D1732">
            <v>0</v>
          </cell>
          <cell r="E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V1732">
            <v>0</v>
          </cell>
          <cell r="AB1732">
            <v>0</v>
          </cell>
        </row>
        <row r="1733">
          <cell r="D1733">
            <v>0</v>
          </cell>
          <cell r="E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V1733">
            <v>0</v>
          </cell>
          <cell r="AB1733">
            <v>0</v>
          </cell>
        </row>
        <row r="1734">
          <cell r="D1734">
            <v>0</v>
          </cell>
          <cell r="E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V1734">
            <v>0</v>
          </cell>
          <cell r="AB1734">
            <v>0</v>
          </cell>
        </row>
        <row r="1735">
          <cell r="D1735">
            <v>0</v>
          </cell>
          <cell r="E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V1735">
            <v>0</v>
          </cell>
          <cell r="AB1735">
            <v>0</v>
          </cell>
        </row>
        <row r="1736">
          <cell r="D1736">
            <v>0</v>
          </cell>
          <cell r="E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V1736">
            <v>0</v>
          </cell>
          <cell r="AB1736">
            <v>0</v>
          </cell>
        </row>
        <row r="1737">
          <cell r="D1737">
            <v>0</v>
          </cell>
          <cell r="E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V1737">
            <v>0</v>
          </cell>
          <cell r="AB1737">
            <v>0</v>
          </cell>
        </row>
        <row r="1738">
          <cell r="D1738">
            <v>0</v>
          </cell>
          <cell r="E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V1738">
            <v>0</v>
          </cell>
          <cell r="AB1738">
            <v>0</v>
          </cell>
        </row>
        <row r="1739">
          <cell r="D1739">
            <v>0</v>
          </cell>
          <cell r="E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V1739">
            <v>0</v>
          </cell>
          <cell r="AB1739">
            <v>0</v>
          </cell>
        </row>
        <row r="1740">
          <cell r="D1740">
            <v>0</v>
          </cell>
          <cell r="E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V1740">
            <v>0</v>
          </cell>
          <cell r="AB1740">
            <v>0</v>
          </cell>
        </row>
        <row r="1741">
          <cell r="D1741">
            <v>0</v>
          </cell>
          <cell r="E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V1741">
            <v>0</v>
          </cell>
          <cell r="AB1741">
            <v>0</v>
          </cell>
        </row>
        <row r="1742">
          <cell r="D1742">
            <v>0</v>
          </cell>
          <cell r="E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V1742">
            <v>0</v>
          </cell>
          <cell r="AB1742">
            <v>0</v>
          </cell>
        </row>
        <row r="1743">
          <cell r="D1743">
            <v>0</v>
          </cell>
          <cell r="E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V1743">
            <v>0</v>
          </cell>
          <cell r="AB1743">
            <v>0</v>
          </cell>
        </row>
        <row r="1744">
          <cell r="D1744">
            <v>0</v>
          </cell>
          <cell r="E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V1744">
            <v>0</v>
          </cell>
          <cell r="AB1744">
            <v>0</v>
          </cell>
        </row>
        <row r="1745">
          <cell r="D1745">
            <v>0</v>
          </cell>
          <cell r="E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V1745">
            <v>0</v>
          </cell>
          <cell r="AB1745">
            <v>0</v>
          </cell>
        </row>
        <row r="1746">
          <cell r="D1746">
            <v>0</v>
          </cell>
          <cell r="E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V1746">
            <v>0</v>
          </cell>
          <cell r="AB1746">
            <v>0</v>
          </cell>
        </row>
        <row r="1747">
          <cell r="D1747">
            <v>0</v>
          </cell>
          <cell r="E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V1747">
            <v>0</v>
          </cell>
          <cell r="AB1747">
            <v>0</v>
          </cell>
        </row>
        <row r="1748">
          <cell r="D1748">
            <v>0</v>
          </cell>
          <cell r="E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V1748">
            <v>0</v>
          </cell>
          <cell r="AB1748">
            <v>0</v>
          </cell>
        </row>
        <row r="1749">
          <cell r="D1749">
            <v>0</v>
          </cell>
          <cell r="E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V1749">
            <v>0</v>
          </cell>
          <cell r="AB1749">
            <v>0</v>
          </cell>
        </row>
        <row r="1750">
          <cell r="D1750">
            <v>0</v>
          </cell>
          <cell r="E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V1750">
            <v>0</v>
          </cell>
          <cell r="AB1750">
            <v>0</v>
          </cell>
        </row>
        <row r="1751">
          <cell r="D1751">
            <v>0</v>
          </cell>
          <cell r="E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V1751">
            <v>0</v>
          </cell>
          <cell r="AB1751">
            <v>0</v>
          </cell>
        </row>
        <row r="1752">
          <cell r="D1752">
            <v>0</v>
          </cell>
          <cell r="E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V1752">
            <v>0</v>
          </cell>
          <cell r="AB1752">
            <v>0</v>
          </cell>
        </row>
        <row r="1753">
          <cell r="D1753">
            <v>0</v>
          </cell>
          <cell r="E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V1753">
            <v>0</v>
          </cell>
          <cell r="AB1753">
            <v>0</v>
          </cell>
        </row>
        <row r="1754">
          <cell r="D1754">
            <v>0</v>
          </cell>
          <cell r="E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V1754">
            <v>0</v>
          </cell>
          <cell r="AB1754">
            <v>0</v>
          </cell>
        </row>
        <row r="1755">
          <cell r="D1755">
            <v>0</v>
          </cell>
          <cell r="E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V1755">
            <v>0</v>
          </cell>
          <cell r="AB1755">
            <v>0</v>
          </cell>
        </row>
        <row r="1756">
          <cell r="D1756">
            <v>0</v>
          </cell>
          <cell r="E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V1756">
            <v>0</v>
          </cell>
          <cell r="AB1756">
            <v>0</v>
          </cell>
        </row>
        <row r="1757">
          <cell r="D1757">
            <v>0</v>
          </cell>
          <cell r="E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V1757">
            <v>0</v>
          </cell>
          <cell r="AB1757">
            <v>0</v>
          </cell>
        </row>
        <row r="1758">
          <cell r="D1758">
            <v>0</v>
          </cell>
          <cell r="E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V1758">
            <v>0</v>
          </cell>
          <cell r="AB1758">
            <v>0</v>
          </cell>
        </row>
        <row r="1759">
          <cell r="D1759">
            <v>0</v>
          </cell>
          <cell r="E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V1759">
            <v>0</v>
          </cell>
          <cell r="AB1759">
            <v>0</v>
          </cell>
        </row>
        <row r="1760">
          <cell r="D1760">
            <v>0</v>
          </cell>
          <cell r="E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V1760">
            <v>0</v>
          </cell>
          <cell r="AB1760">
            <v>0</v>
          </cell>
        </row>
        <row r="1761">
          <cell r="D1761">
            <v>0</v>
          </cell>
          <cell r="E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V1761">
            <v>0</v>
          </cell>
          <cell r="AB1761">
            <v>0</v>
          </cell>
        </row>
        <row r="1762">
          <cell r="D1762">
            <v>0</v>
          </cell>
          <cell r="E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V1762">
            <v>0</v>
          </cell>
          <cell r="AB1762">
            <v>0</v>
          </cell>
        </row>
        <row r="1763">
          <cell r="D1763">
            <v>0</v>
          </cell>
          <cell r="E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V1763">
            <v>0</v>
          </cell>
          <cell r="AB1763">
            <v>0</v>
          </cell>
        </row>
        <row r="1764">
          <cell r="D1764">
            <v>0</v>
          </cell>
          <cell r="E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V1764">
            <v>0</v>
          </cell>
          <cell r="AB1764">
            <v>0</v>
          </cell>
        </row>
        <row r="1765">
          <cell r="D1765">
            <v>0</v>
          </cell>
          <cell r="E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V1765">
            <v>0</v>
          </cell>
          <cell r="AB1765">
            <v>0</v>
          </cell>
        </row>
        <row r="1766">
          <cell r="D1766">
            <v>0</v>
          </cell>
          <cell r="E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V1766">
            <v>0</v>
          </cell>
          <cell r="AB1766">
            <v>0</v>
          </cell>
        </row>
        <row r="1767">
          <cell r="D1767">
            <v>0</v>
          </cell>
          <cell r="E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V1767">
            <v>0</v>
          </cell>
          <cell r="AB1767">
            <v>0</v>
          </cell>
        </row>
        <row r="1768">
          <cell r="D1768">
            <v>0</v>
          </cell>
          <cell r="E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V1768">
            <v>0</v>
          </cell>
          <cell r="AB1768">
            <v>0</v>
          </cell>
        </row>
        <row r="1769">
          <cell r="D1769">
            <v>0</v>
          </cell>
          <cell r="E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V1769">
            <v>0</v>
          </cell>
          <cell r="AB1769">
            <v>0</v>
          </cell>
        </row>
        <row r="1770">
          <cell r="D1770">
            <v>0</v>
          </cell>
          <cell r="E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V1770">
            <v>0</v>
          </cell>
          <cell r="AB1770">
            <v>0</v>
          </cell>
        </row>
        <row r="1771">
          <cell r="D1771">
            <v>0</v>
          </cell>
          <cell r="E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V1771">
            <v>0</v>
          </cell>
          <cell r="AB1771">
            <v>0</v>
          </cell>
        </row>
        <row r="1772">
          <cell r="D1772">
            <v>0</v>
          </cell>
          <cell r="E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V1772">
            <v>0</v>
          </cell>
          <cell r="AB1772">
            <v>0</v>
          </cell>
        </row>
        <row r="1773">
          <cell r="D1773">
            <v>0</v>
          </cell>
          <cell r="E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V1773">
            <v>0</v>
          </cell>
          <cell r="AB1773">
            <v>0</v>
          </cell>
        </row>
        <row r="1774">
          <cell r="D1774">
            <v>0</v>
          </cell>
          <cell r="E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V1774">
            <v>0</v>
          </cell>
          <cell r="AB1774">
            <v>0</v>
          </cell>
        </row>
        <row r="1775">
          <cell r="D1775">
            <v>0</v>
          </cell>
          <cell r="E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V1775">
            <v>0</v>
          </cell>
          <cell r="AB1775">
            <v>0</v>
          </cell>
          <cell r="AD1775">
            <v>0</v>
          </cell>
        </row>
        <row r="1776">
          <cell r="D1776">
            <v>0</v>
          </cell>
          <cell r="E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V1776">
            <v>0</v>
          </cell>
          <cell r="AB1776">
            <v>0</v>
          </cell>
          <cell r="AD1776">
            <v>0</v>
          </cell>
        </row>
        <row r="1777">
          <cell r="D1777">
            <v>0</v>
          </cell>
          <cell r="E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V1777">
            <v>0</v>
          </cell>
          <cell r="AB1777">
            <v>0</v>
          </cell>
        </row>
        <row r="1778">
          <cell r="D1778">
            <v>0</v>
          </cell>
          <cell r="E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V1778">
            <v>0</v>
          </cell>
          <cell r="AB1778">
            <v>0</v>
          </cell>
        </row>
        <row r="1779">
          <cell r="D1779">
            <v>0</v>
          </cell>
          <cell r="E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V1779">
            <v>0</v>
          </cell>
          <cell r="AB1779">
            <v>0</v>
          </cell>
        </row>
        <row r="1780">
          <cell r="D1780">
            <v>0</v>
          </cell>
          <cell r="E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V1780">
            <v>0</v>
          </cell>
          <cell r="AB1780">
            <v>0</v>
          </cell>
        </row>
        <row r="1781">
          <cell r="D1781">
            <v>0</v>
          </cell>
          <cell r="E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V1781">
            <v>0</v>
          </cell>
          <cell r="AB1781">
            <v>0</v>
          </cell>
        </row>
        <row r="1782">
          <cell r="D1782">
            <v>0</v>
          </cell>
          <cell r="E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V1782">
            <v>0</v>
          </cell>
          <cell r="AB1782">
            <v>0</v>
          </cell>
        </row>
        <row r="1783">
          <cell r="D1783">
            <v>0</v>
          </cell>
          <cell r="E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V1783">
            <v>0</v>
          </cell>
          <cell r="AB1783">
            <v>0</v>
          </cell>
        </row>
        <row r="1784">
          <cell r="D1784">
            <v>0</v>
          </cell>
          <cell r="E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V1784">
            <v>0</v>
          </cell>
          <cell r="AB1784">
            <v>0</v>
          </cell>
        </row>
        <row r="1785">
          <cell r="D1785">
            <v>0</v>
          </cell>
          <cell r="E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V1785">
            <v>0</v>
          </cell>
          <cell r="AB1785">
            <v>0</v>
          </cell>
        </row>
        <row r="1786">
          <cell r="D1786">
            <v>0</v>
          </cell>
          <cell r="E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V1786">
            <v>0</v>
          </cell>
          <cell r="AB1786">
            <v>0</v>
          </cell>
        </row>
        <row r="1787">
          <cell r="D1787">
            <v>0</v>
          </cell>
          <cell r="E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V1787">
            <v>0</v>
          </cell>
          <cell r="AB1787">
            <v>0</v>
          </cell>
        </row>
        <row r="1788">
          <cell r="D1788">
            <v>0</v>
          </cell>
          <cell r="E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V1788">
            <v>0</v>
          </cell>
          <cell r="AB1788">
            <v>0</v>
          </cell>
        </row>
        <row r="1789">
          <cell r="D1789">
            <v>0</v>
          </cell>
          <cell r="E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V1789">
            <v>0</v>
          </cell>
          <cell r="AB1789">
            <v>0</v>
          </cell>
        </row>
        <row r="1790">
          <cell r="D1790">
            <v>0</v>
          </cell>
          <cell r="E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V1790">
            <v>0</v>
          </cell>
          <cell r="AB1790">
            <v>0</v>
          </cell>
        </row>
        <row r="1791">
          <cell r="D1791">
            <v>0</v>
          </cell>
          <cell r="E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V1791">
            <v>0</v>
          </cell>
          <cell r="AB1791">
            <v>0</v>
          </cell>
        </row>
        <row r="1792">
          <cell r="D1792">
            <v>0</v>
          </cell>
          <cell r="E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V1792">
            <v>0</v>
          </cell>
          <cell r="AB1792">
            <v>0</v>
          </cell>
        </row>
        <row r="1793">
          <cell r="D1793">
            <v>0</v>
          </cell>
          <cell r="E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V1793">
            <v>0</v>
          </cell>
          <cell r="AB1793">
            <v>0</v>
          </cell>
        </row>
        <row r="1794">
          <cell r="D1794">
            <v>0</v>
          </cell>
          <cell r="E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V1794">
            <v>0</v>
          </cell>
          <cell r="AB1794">
            <v>0</v>
          </cell>
        </row>
        <row r="1795">
          <cell r="D1795">
            <v>0</v>
          </cell>
          <cell r="E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V1795">
            <v>0</v>
          </cell>
          <cell r="AB1795">
            <v>0</v>
          </cell>
        </row>
        <row r="1796">
          <cell r="D1796">
            <v>0</v>
          </cell>
          <cell r="E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V1796">
            <v>0</v>
          </cell>
          <cell r="AB1796">
            <v>0</v>
          </cell>
        </row>
        <row r="1797">
          <cell r="D1797">
            <v>0</v>
          </cell>
          <cell r="E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V1797">
            <v>0</v>
          </cell>
          <cell r="AB1797">
            <v>0</v>
          </cell>
        </row>
        <row r="1798">
          <cell r="D1798">
            <v>0</v>
          </cell>
          <cell r="E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V1798">
            <v>0</v>
          </cell>
          <cell r="AB1798">
            <v>0</v>
          </cell>
        </row>
        <row r="1799">
          <cell r="D1799">
            <v>0</v>
          </cell>
          <cell r="E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V1799">
            <v>0</v>
          </cell>
          <cell r="AB1799">
            <v>0</v>
          </cell>
        </row>
        <row r="1800">
          <cell r="D1800">
            <v>0</v>
          </cell>
          <cell r="E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V1800">
            <v>0</v>
          </cell>
          <cell r="AB1800">
            <v>0</v>
          </cell>
        </row>
        <row r="1801">
          <cell r="D1801">
            <v>0</v>
          </cell>
          <cell r="E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V1801">
            <v>0</v>
          </cell>
          <cell r="AB1801">
            <v>0</v>
          </cell>
          <cell r="AD1801">
            <v>0</v>
          </cell>
        </row>
        <row r="1802">
          <cell r="D1802">
            <v>0</v>
          </cell>
          <cell r="E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V1802">
            <v>0</v>
          </cell>
          <cell r="AB1802">
            <v>0</v>
          </cell>
          <cell r="AD1802">
            <v>0</v>
          </cell>
        </row>
        <row r="1803">
          <cell r="D1803">
            <v>0</v>
          </cell>
          <cell r="E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V1803">
            <v>0</v>
          </cell>
          <cell r="AB1803">
            <v>0</v>
          </cell>
          <cell r="AD1803">
            <v>0</v>
          </cell>
        </row>
        <row r="1804">
          <cell r="D1804">
            <v>0</v>
          </cell>
          <cell r="E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V1804">
            <v>0</v>
          </cell>
          <cell r="AB1804">
            <v>0</v>
          </cell>
          <cell r="AD1804">
            <v>0</v>
          </cell>
        </row>
        <row r="1805">
          <cell r="D1805">
            <v>0</v>
          </cell>
          <cell r="E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V1805">
            <v>0</v>
          </cell>
          <cell r="AB1805">
            <v>0</v>
          </cell>
        </row>
        <row r="1806">
          <cell r="D1806">
            <v>0</v>
          </cell>
          <cell r="E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V1806">
            <v>0</v>
          </cell>
          <cell r="AB1806">
            <v>0</v>
          </cell>
        </row>
        <row r="1807">
          <cell r="D1807">
            <v>0</v>
          </cell>
          <cell r="E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V1807">
            <v>0</v>
          </cell>
          <cell r="AB1807">
            <v>0</v>
          </cell>
        </row>
        <row r="1808">
          <cell r="D1808">
            <v>0</v>
          </cell>
          <cell r="E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V1808">
            <v>0</v>
          </cell>
          <cell r="AB1808">
            <v>0</v>
          </cell>
        </row>
        <row r="1809">
          <cell r="D1809">
            <v>0</v>
          </cell>
          <cell r="E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V1809">
            <v>0</v>
          </cell>
          <cell r="AB1809">
            <v>0</v>
          </cell>
        </row>
        <row r="1810">
          <cell r="D1810">
            <v>0</v>
          </cell>
          <cell r="E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V1810">
            <v>0</v>
          </cell>
          <cell r="AB1810">
            <v>0</v>
          </cell>
        </row>
        <row r="1811">
          <cell r="D1811">
            <v>0</v>
          </cell>
          <cell r="E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V1811">
            <v>0</v>
          </cell>
          <cell r="AB1811">
            <v>0</v>
          </cell>
        </row>
        <row r="1812">
          <cell r="D1812">
            <v>0</v>
          </cell>
          <cell r="E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V1812">
            <v>0</v>
          </cell>
          <cell r="AB1812">
            <v>0</v>
          </cell>
        </row>
        <row r="1813">
          <cell r="D1813">
            <v>0</v>
          </cell>
          <cell r="E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V1813">
            <v>0</v>
          </cell>
          <cell r="AB1813">
            <v>0</v>
          </cell>
        </row>
        <row r="1814">
          <cell r="D1814">
            <v>0</v>
          </cell>
          <cell r="E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V1814">
            <v>0</v>
          </cell>
          <cell r="AB1814">
            <v>0</v>
          </cell>
        </row>
        <row r="1815">
          <cell r="D1815">
            <v>0</v>
          </cell>
          <cell r="E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V1815">
            <v>0</v>
          </cell>
          <cell r="AB1815">
            <v>0</v>
          </cell>
        </row>
        <row r="1816">
          <cell r="D1816">
            <v>0</v>
          </cell>
          <cell r="E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V1816">
            <v>0</v>
          </cell>
          <cell r="AB1816">
            <v>0</v>
          </cell>
        </row>
        <row r="1817">
          <cell r="D1817">
            <v>0</v>
          </cell>
          <cell r="E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V1817">
            <v>0</v>
          </cell>
          <cell r="AB1817">
            <v>0</v>
          </cell>
        </row>
        <row r="1818">
          <cell r="D1818">
            <v>0</v>
          </cell>
          <cell r="E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V1818">
            <v>0</v>
          </cell>
          <cell r="AB1818">
            <v>0</v>
          </cell>
        </row>
        <row r="1819">
          <cell r="D1819">
            <v>0</v>
          </cell>
          <cell r="E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V1819">
            <v>0</v>
          </cell>
          <cell r="AB1819">
            <v>0</v>
          </cell>
        </row>
        <row r="1820">
          <cell r="D1820">
            <v>0</v>
          </cell>
          <cell r="E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V1820">
            <v>0</v>
          </cell>
          <cell r="AB1820">
            <v>0</v>
          </cell>
        </row>
        <row r="1821">
          <cell r="D1821">
            <v>0</v>
          </cell>
          <cell r="E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V1821">
            <v>0</v>
          </cell>
          <cell r="AB1821">
            <v>0</v>
          </cell>
        </row>
        <row r="1822">
          <cell r="D1822">
            <v>0</v>
          </cell>
          <cell r="E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V1822">
            <v>0</v>
          </cell>
          <cell r="AB1822">
            <v>0</v>
          </cell>
        </row>
        <row r="1823">
          <cell r="D1823">
            <v>0</v>
          </cell>
          <cell r="E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V1823">
            <v>0</v>
          </cell>
          <cell r="AB1823">
            <v>0</v>
          </cell>
        </row>
        <row r="1824">
          <cell r="D1824">
            <v>0</v>
          </cell>
          <cell r="E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V1824">
            <v>0</v>
          </cell>
          <cell r="AB1824">
            <v>0</v>
          </cell>
          <cell r="AD1824">
            <v>0</v>
          </cell>
        </row>
        <row r="1825">
          <cell r="D1825">
            <v>0</v>
          </cell>
          <cell r="E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V1825">
            <v>0</v>
          </cell>
          <cell r="AB1825">
            <v>0</v>
          </cell>
          <cell r="AD1825">
            <v>0</v>
          </cell>
        </row>
        <row r="1826">
          <cell r="D1826">
            <v>0</v>
          </cell>
          <cell r="E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V1826">
            <v>0</v>
          </cell>
          <cell r="AB1826">
            <v>0</v>
          </cell>
        </row>
        <row r="1827">
          <cell r="D1827">
            <v>0</v>
          </cell>
          <cell r="E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V1827">
            <v>0</v>
          </cell>
          <cell r="AB1827">
            <v>0</v>
          </cell>
        </row>
        <row r="1828">
          <cell r="D1828">
            <v>0</v>
          </cell>
          <cell r="E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V1828">
            <v>0</v>
          </cell>
          <cell r="AB1828">
            <v>0</v>
          </cell>
        </row>
        <row r="1829">
          <cell r="D1829">
            <v>0</v>
          </cell>
          <cell r="E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V1829">
            <v>0</v>
          </cell>
          <cell r="AB1829">
            <v>0</v>
          </cell>
        </row>
        <row r="1830">
          <cell r="D1830">
            <v>0</v>
          </cell>
          <cell r="E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V1830">
            <v>0</v>
          </cell>
          <cell r="AB1830">
            <v>0</v>
          </cell>
        </row>
        <row r="1831">
          <cell r="D1831">
            <v>0</v>
          </cell>
          <cell r="E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V1831">
            <v>0</v>
          </cell>
          <cell r="AB1831">
            <v>0</v>
          </cell>
        </row>
        <row r="1832">
          <cell r="D1832">
            <v>0</v>
          </cell>
          <cell r="E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V1832">
            <v>0</v>
          </cell>
          <cell r="AB1832">
            <v>0</v>
          </cell>
        </row>
        <row r="1833">
          <cell r="D1833">
            <v>0</v>
          </cell>
          <cell r="E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V1833">
            <v>0</v>
          </cell>
          <cell r="AB1833">
            <v>0</v>
          </cell>
        </row>
        <row r="1834">
          <cell r="D1834">
            <v>0</v>
          </cell>
          <cell r="E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V1834">
            <v>0</v>
          </cell>
          <cell r="AB1834">
            <v>0</v>
          </cell>
        </row>
        <row r="1835">
          <cell r="D1835">
            <v>0</v>
          </cell>
          <cell r="E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V1835">
            <v>0</v>
          </cell>
          <cell r="AB1835">
            <v>0</v>
          </cell>
        </row>
        <row r="1836">
          <cell r="D1836">
            <v>0</v>
          </cell>
          <cell r="E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V1836">
            <v>0</v>
          </cell>
          <cell r="AB1836">
            <v>0</v>
          </cell>
        </row>
        <row r="1837">
          <cell r="D1837">
            <v>0</v>
          </cell>
          <cell r="E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V1837">
            <v>0</v>
          </cell>
          <cell r="AB1837">
            <v>0</v>
          </cell>
        </row>
        <row r="1838">
          <cell r="D1838">
            <v>0</v>
          </cell>
          <cell r="E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V1838">
            <v>0</v>
          </cell>
          <cell r="AB1838">
            <v>0</v>
          </cell>
        </row>
        <row r="1839">
          <cell r="D1839">
            <v>0</v>
          </cell>
          <cell r="E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V1839">
            <v>0</v>
          </cell>
          <cell r="AB1839">
            <v>0</v>
          </cell>
        </row>
        <row r="1840">
          <cell r="D1840">
            <v>0</v>
          </cell>
          <cell r="E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V1840">
            <v>0</v>
          </cell>
          <cell r="AB1840">
            <v>0</v>
          </cell>
        </row>
        <row r="1841">
          <cell r="D1841">
            <v>0</v>
          </cell>
          <cell r="E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V1841">
            <v>0</v>
          </cell>
          <cell r="AB1841">
            <v>0</v>
          </cell>
        </row>
        <row r="1842">
          <cell r="D1842">
            <v>0</v>
          </cell>
          <cell r="E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V1842">
            <v>0</v>
          </cell>
          <cell r="AB1842">
            <v>0</v>
          </cell>
        </row>
        <row r="1843">
          <cell r="D1843">
            <v>0</v>
          </cell>
          <cell r="E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V1843">
            <v>0</v>
          </cell>
          <cell r="AB1843">
            <v>0</v>
          </cell>
        </row>
        <row r="1844">
          <cell r="D1844">
            <v>0</v>
          </cell>
          <cell r="E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V1844">
            <v>0</v>
          </cell>
          <cell r="AB1844">
            <v>0</v>
          </cell>
        </row>
        <row r="1845">
          <cell r="D1845">
            <v>0</v>
          </cell>
          <cell r="E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V1845">
            <v>0</v>
          </cell>
          <cell r="AB1845">
            <v>0</v>
          </cell>
        </row>
        <row r="1846">
          <cell r="D1846">
            <v>0</v>
          </cell>
          <cell r="E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V1846">
            <v>0</v>
          </cell>
          <cell r="AB1846">
            <v>0</v>
          </cell>
        </row>
        <row r="1847">
          <cell r="D1847">
            <v>0</v>
          </cell>
          <cell r="E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V1847">
            <v>0</v>
          </cell>
          <cell r="AB1847">
            <v>0</v>
          </cell>
        </row>
        <row r="1848">
          <cell r="D1848">
            <v>0</v>
          </cell>
          <cell r="E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V1848">
            <v>0</v>
          </cell>
          <cell r="AB1848">
            <v>0</v>
          </cell>
        </row>
        <row r="1849">
          <cell r="D1849">
            <v>0</v>
          </cell>
          <cell r="E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V1849">
            <v>0</v>
          </cell>
          <cell r="AB1849">
            <v>0</v>
          </cell>
        </row>
        <row r="1850">
          <cell r="D1850">
            <v>0</v>
          </cell>
          <cell r="E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V1850">
            <v>0</v>
          </cell>
          <cell r="AB1850">
            <v>0</v>
          </cell>
        </row>
        <row r="1851">
          <cell r="D1851">
            <v>0</v>
          </cell>
          <cell r="E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V1851">
            <v>0</v>
          </cell>
          <cell r="AB1851">
            <v>0</v>
          </cell>
        </row>
        <row r="1852">
          <cell r="D1852">
            <v>0</v>
          </cell>
          <cell r="E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V1852">
            <v>0</v>
          </cell>
          <cell r="AB1852">
            <v>0</v>
          </cell>
        </row>
        <row r="1853">
          <cell r="D1853">
            <v>0</v>
          </cell>
          <cell r="E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V1853">
            <v>0</v>
          </cell>
          <cell r="AB1853">
            <v>0</v>
          </cell>
        </row>
        <row r="1854">
          <cell r="D1854">
            <v>0</v>
          </cell>
          <cell r="E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V1854">
            <v>0</v>
          </cell>
          <cell r="AB1854">
            <v>0</v>
          </cell>
        </row>
        <row r="1855">
          <cell r="D1855">
            <v>0</v>
          </cell>
          <cell r="E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V1855">
            <v>0</v>
          </cell>
          <cell r="AB1855">
            <v>0</v>
          </cell>
        </row>
        <row r="1856">
          <cell r="D1856">
            <v>0</v>
          </cell>
          <cell r="E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V1856">
            <v>0</v>
          </cell>
          <cell r="AB1856">
            <v>0</v>
          </cell>
        </row>
        <row r="1857">
          <cell r="D1857">
            <v>0</v>
          </cell>
          <cell r="E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V1857">
            <v>0</v>
          </cell>
          <cell r="AB1857">
            <v>0</v>
          </cell>
        </row>
        <row r="1858">
          <cell r="D1858">
            <v>0</v>
          </cell>
          <cell r="E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V1858">
            <v>0</v>
          </cell>
          <cell r="AB1858">
            <v>0</v>
          </cell>
        </row>
        <row r="1859">
          <cell r="D1859">
            <v>0</v>
          </cell>
          <cell r="E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V1859">
            <v>0</v>
          </cell>
          <cell r="AB1859">
            <v>0</v>
          </cell>
        </row>
        <row r="1860">
          <cell r="D1860">
            <v>0</v>
          </cell>
          <cell r="E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V1860">
            <v>0</v>
          </cell>
          <cell r="AB1860">
            <v>0</v>
          </cell>
        </row>
        <row r="1861">
          <cell r="D1861">
            <v>0</v>
          </cell>
          <cell r="E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V1861">
            <v>0</v>
          </cell>
          <cell r="AB1861">
            <v>0</v>
          </cell>
        </row>
        <row r="1862">
          <cell r="D1862">
            <v>0</v>
          </cell>
          <cell r="E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V1862">
            <v>0</v>
          </cell>
          <cell r="AB1862">
            <v>0</v>
          </cell>
        </row>
        <row r="1863">
          <cell r="D1863">
            <v>0</v>
          </cell>
          <cell r="E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V1863">
            <v>0</v>
          </cell>
          <cell r="AB1863">
            <v>0</v>
          </cell>
        </row>
        <row r="1864">
          <cell r="D1864">
            <v>0</v>
          </cell>
          <cell r="E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V1864">
            <v>0</v>
          </cell>
          <cell r="AB1864">
            <v>0</v>
          </cell>
        </row>
        <row r="1865">
          <cell r="D1865">
            <v>0</v>
          </cell>
          <cell r="E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V1865">
            <v>0</v>
          </cell>
          <cell r="AB1865">
            <v>0</v>
          </cell>
        </row>
        <row r="1866">
          <cell r="D1866">
            <v>0</v>
          </cell>
          <cell r="E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V1866">
            <v>0</v>
          </cell>
          <cell r="AB1866">
            <v>0</v>
          </cell>
        </row>
        <row r="1867">
          <cell r="D1867">
            <v>0</v>
          </cell>
          <cell r="E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V1867">
            <v>0</v>
          </cell>
          <cell r="AB1867">
            <v>0</v>
          </cell>
        </row>
        <row r="1868">
          <cell r="D1868">
            <v>0</v>
          </cell>
          <cell r="E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V1868">
            <v>0</v>
          </cell>
          <cell r="AB1868">
            <v>0</v>
          </cell>
        </row>
        <row r="1869">
          <cell r="D1869">
            <v>0</v>
          </cell>
          <cell r="E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V1869">
            <v>0</v>
          </cell>
          <cell r="AB1869">
            <v>0</v>
          </cell>
        </row>
        <row r="1870">
          <cell r="D1870">
            <v>0</v>
          </cell>
          <cell r="E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V1870">
            <v>0</v>
          </cell>
          <cell r="AB1870">
            <v>0</v>
          </cell>
        </row>
        <row r="1871">
          <cell r="D1871">
            <v>0</v>
          </cell>
          <cell r="E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V1871">
            <v>0</v>
          </cell>
          <cell r="AB1871">
            <v>0</v>
          </cell>
        </row>
        <row r="1872">
          <cell r="D1872">
            <v>0</v>
          </cell>
          <cell r="E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V1872">
            <v>0</v>
          </cell>
          <cell r="AB1872">
            <v>0</v>
          </cell>
        </row>
        <row r="1873">
          <cell r="D1873">
            <v>0</v>
          </cell>
          <cell r="E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V1873">
            <v>0</v>
          </cell>
          <cell r="AB1873">
            <v>0</v>
          </cell>
        </row>
        <row r="1874">
          <cell r="D1874">
            <v>0</v>
          </cell>
          <cell r="E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V1874">
            <v>0</v>
          </cell>
          <cell r="AB1874">
            <v>0</v>
          </cell>
        </row>
        <row r="1875">
          <cell r="D1875">
            <v>0</v>
          </cell>
          <cell r="E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V1875">
            <v>0</v>
          </cell>
          <cell r="AB1875">
            <v>0</v>
          </cell>
        </row>
        <row r="1876">
          <cell r="D1876">
            <v>0</v>
          </cell>
          <cell r="E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V1876">
            <v>0</v>
          </cell>
          <cell r="AB1876">
            <v>0</v>
          </cell>
        </row>
        <row r="1877">
          <cell r="D1877">
            <v>0</v>
          </cell>
          <cell r="E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V1877">
            <v>0</v>
          </cell>
          <cell r="AB1877">
            <v>0</v>
          </cell>
        </row>
        <row r="1878">
          <cell r="D1878">
            <v>0</v>
          </cell>
          <cell r="E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V1878">
            <v>0</v>
          </cell>
          <cell r="AB1878">
            <v>0</v>
          </cell>
        </row>
        <row r="1879">
          <cell r="D1879">
            <v>0</v>
          </cell>
          <cell r="E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  <cell r="V1879">
            <v>0</v>
          </cell>
          <cell r="AB1879">
            <v>0</v>
          </cell>
        </row>
        <row r="1880">
          <cell r="D1880">
            <v>0</v>
          </cell>
          <cell r="E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V1880">
            <v>0</v>
          </cell>
          <cell r="AB1880">
            <v>0</v>
          </cell>
        </row>
        <row r="1881">
          <cell r="D1881">
            <v>0</v>
          </cell>
          <cell r="E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V1881">
            <v>0</v>
          </cell>
          <cell r="AB1881">
            <v>0</v>
          </cell>
        </row>
        <row r="1882">
          <cell r="D1882">
            <v>0</v>
          </cell>
          <cell r="E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V1882">
            <v>0</v>
          </cell>
          <cell r="AB1882">
            <v>0</v>
          </cell>
        </row>
        <row r="1883">
          <cell r="D1883">
            <v>0</v>
          </cell>
          <cell r="E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V1883">
            <v>0</v>
          </cell>
          <cell r="AB1883">
            <v>0</v>
          </cell>
          <cell r="AD1883">
            <v>0</v>
          </cell>
        </row>
        <row r="1884">
          <cell r="D1884">
            <v>0</v>
          </cell>
          <cell r="E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V1884">
            <v>0</v>
          </cell>
          <cell r="AB1884">
            <v>0</v>
          </cell>
          <cell r="AD1884">
            <v>0</v>
          </cell>
        </row>
        <row r="1885">
          <cell r="D1885">
            <v>0</v>
          </cell>
          <cell r="E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V1885">
            <v>0</v>
          </cell>
          <cell r="AB1885">
            <v>0</v>
          </cell>
          <cell r="AD1885">
            <v>0</v>
          </cell>
        </row>
        <row r="1886">
          <cell r="D1886">
            <v>0</v>
          </cell>
          <cell r="E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V1886">
            <v>0</v>
          </cell>
          <cell r="AB1886">
            <v>0</v>
          </cell>
          <cell r="AD1886">
            <v>0</v>
          </cell>
        </row>
        <row r="1887">
          <cell r="D1887">
            <v>0</v>
          </cell>
          <cell r="E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V1887">
            <v>0</v>
          </cell>
          <cell r="AB1887">
            <v>0</v>
          </cell>
          <cell r="AD1887">
            <v>0</v>
          </cell>
        </row>
        <row r="1888">
          <cell r="D1888">
            <v>0</v>
          </cell>
          <cell r="E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V1888">
            <v>0</v>
          </cell>
          <cell r="AB1888">
            <v>0</v>
          </cell>
          <cell r="AD1888">
            <v>0</v>
          </cell>
        </row>
        <row r="1889">
          <cell r="D1889">
            <v>0</v>
          </cell>
          <cell r="E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V1889">
            <v>0</v>
          </cell>
          <cell r="AB1889">
            <v>0</v>
          </cell>
        </row>
        <row r="1890">
          <cell r="D1890">
            <v>0</v>
          </cell>
          <cell r="E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V1890">
            <v>0</v>
          </cell>
          <cell r="AB1890">
            <v>0</v>
          </cell>
        </row>
        <row r="1891">
          <cell r="D1891">
            <v>0</v>
          </cell>
          <cell r="E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V1891">
            <v>0</v>
          </cell>
          <cell r="AB1891">
            <v>0</v>
          </cell>
        </row>
        <row r="1892">
          <cell r="D1892">
            <v>0</v>
          </cell>
          <cell r="E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V1892">
            <v>0</v>
          </cell>
          <cell r="AB1892">
            <v>0</v>
          </cell>
        </row>
        <row r="1893">
          <cell r="D1893">
            <v>0</v>
          </cell>
          <cell r="E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V1893">
            <v>0</v>
          </cell>
          <cell r="AB1893">
            <v>0</v>
          </cell>
        </row>
        <row r="1894">
          <cell r="D1894">
            <v>0</v>
          </cell>
          <cell r="E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V1894">
            <v>0</v>
          </cell>
          <cell r="AB1894">
            <v>0</v>
          </cell>
        </row>
        <row r="1895">
          <cell r="D1895">
            <v>0</v>
          </cell>
          <cell r="E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V1895">
            <v>0</v>
          </cell>
          <cell r="AB1895">
            <v>0</v>
          </cell>
        </row>
        <row r="1896">
          <cell r="D1896">
            <v>0</v>
          </cell>
          <cell r="E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V1896">
            <v>0</v>
          </cell>
          <cell r="AB1896">
            <v>0</v>
          </cell>
        </row>
        <row r="1897">
          <cell r="D1897">
            <v>0</v>
          </cell>
          <cell r="E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V1897">
            <v>0</v>
          </cell>
          <cell r="AB1897">
            <v>0</v>
          </cell>
        </row>
        <row r="1898">
          <cell r="D1898">
            <v>0</v>
          </cell>
          <cell r="E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V1898">
            <v>0</v>
          </cell>
          <cell r="AB1898">
            <v>0</v>
          </cell>
        </row>
        <row r="1899">
          <cell r="D1899">
            <v>0</v>
          </cell>
          <cell r="E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V1899">
            <v>0</v>
          </cell>
          <cell r="AB1899">
            <v>0</v>
          </cell>
        </row>
        <row r="1900">
          <cell r="D1900">
            <v>0</v>
          </cell>
          <cell r="E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V1900">
            <v>0</v>
          </cell>
          <cell r="AB1900">
            <v>0</v>
          </cell>
        </row>
        <row r="1901">
          <cell r="D1901">
            <v>0</v>
          </cell>
          <cell r="E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V1901">
            <v>0</v>
          </cell>
          <cell r="AB1901">
            <v>0</v>
          </cell>
        </row>
        <row r="1902">
          <cell r="D1902">
            <v>0</v>
          </cell>
          <cell r="E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V1902">
            <v>0</v>
          </cell>
          <cell r="AB1902">
            <v>0</v>
          </cell>
        </row>
        <row r="1903">
          <cell r="D1903">
            <v>0</v>
          </cell>
          <cell r="E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V1903">
            <v>0</v>
          </cell>
          <cell r="AB1903">
            <v>0</v>
          </cell>
        </row>
        <row r="1904">
          <cell r="D1904">
            <v>0</v>
          </cell>
          <cell r="E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V1904">
            <v>0</v>
          </cell>
          <cell r="AB1904">
            <v>0</v>
          </cell>
        </row>
        <row r="1905">
          <cell r="D1905">
            <v>0</v>
          </cell>
          <cell r="E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V1905">
            <v>0</v>
          </cell>
          <cell r="AB1905">
            <v>0</v>
          </cell>
        </row>
        <row r="1906">
          <cell r="D1906">
            <v>0</v>
          </cell>
          <cell r="E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V1906">
            <v>0</v>
          </cell>
          <cell r="AB1906">
            <v>0</v>
          </cell>
          <cell r="AD1906">
            <v>0</v>
          </cell>
        </row>
        <row r="1907">
          <cell r="D1907">
            <v>0</v>
          </cell>
          <cell r="E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V1907">
            <v>0</v>
          </cell>
          <cell r="AB1907">
            <v>0</v>
          </cell>
        </row>
        <row r="1908">
          <cell r="D1908">
            <v>0</v>
          </cell>
          <cell r="E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V1908">
            <v>0</v>
          </cell>
          <cell r="AB1908">
            <v>0</v>
          </cell>
        </row>
        <row r="1909">
          <cell r="D1909">
            <v>0</v>
          </cell>
          <cell r="E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V1909">
            <v>0</v>
          </cell>
          <cell r="AB1909">
            <v>0</v>
          </cell>
        </row>
        <row r="1910">
          <cell r="D1910">
            <v>0</v>
          </cell>
          <cell r="E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V1910">
            <v>0</v>
          </cell>
          <cell r="AB1910">
            <v>0</v>
          </cell>
        </row>
        <row r="1911">
          <cell r="D1911">
            <v>0</v>
          </cell>
          <cell r="E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V1911">
            <v>0</v>
          </cell>
          <cell r="AB1911">
            <v>0</v>
          </cell>
        </row>
        <row r="1912">
          <cell r="D1912">
            <v>0</v>
          </cell>
          <cell r="E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V1912">
            <v>0</v>
          </cell>
          <cell r="AB1912">
            <v>0</v>
          </cell>
        </row>
        <row r="1913">
          <cell r="D1913">
            <v>0</v>
          </cell>
          <cell r="E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V1913">
            <v>0</v>
          </cell>
          <cell r="AB1913">
            <v>0</v>
          </cell>
        </row>
        <row r="1914">
          <cell r="D1914">
            <v>0</v>
          </cell>
          <cell r="E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V1914">
            <v>0</v>
          </cell>
          <cell r="AB1914">
            <v>0</v>
          </cell>
        </row>
        <row r="1915">
          <cell r="D1915">
            <v>0</v>
          </cell>
          <cell r="E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V1915">
            <v>0</v>
          </cell>
          <cell r="AB1915">
            <v>0</v>
          </cell>
        </row>
        <row r="1916">
          <cell r="D1916">
            <v>0</v>
          </cell>
          <cell r="E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V1916">
            <v>0</v>
          </cell>
          <cell r="AB1916">
            <v>0</v>
          </cell>
        </row>
        <row r="1917">
          <cell r="D1917">
            <v>0</v>
          </cell>
          <cell r="E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V1917">
            <v>0</v>
          </cell>
          <cell r="AB1917">
            <v>0</v>
          </cell>
        </row>
        <row r="1918">
          <cell r="D1918">
            <v>0</v>
          </cell>
          <cell r="E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V1918">
            <v>0</v>
          </cell>
          <cell r="AB1918">
            <v>0</v>
          </cell>
        </row>
        <row r="1919">
          <cell r="D1919">
            <v>0</v>
          </cell>
          <cell r="E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V1919">
            <v>0</v>
          </cell>
          <cell r="AB1919">
            <v>0</v>
          </cell>
        </row>
        <row r="1920">
          <cell r="D1920">
            <v>0</v>
          </cell>
          <cell r="E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V1920">
            <v>0</v>
          </cell>
          <cell r="AB1920">
            <v>0</v>
          </cell>
        </row>
        <row r="1921">
          <cell r="D1921">
            <v>0</v>
          </cell>
          <cell r="E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V1921">
            <v>0</v>
          </cell>
          <cell r="AB1921">
            <v>0</v>
          </cell>
        </row>
        <row r="1922">
          <cell r="D1922">
            <v>0</v>
          </cell>
          <cell r="E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V1922">
            <v>0</v>
          </cell>
          <cell r="AB1922">
            <v>0</v>
          </cell>
        </row>
        <row r="1923">
          <cell r="D1923">
            <v>0</v>
          </cell>
          <cell r="E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V1923">
            <v>0</v>
          </cell>
          <cell r="AB1923">
            <v>0</v>
          </cell>
          <cell r="AD1923">
            <v>0</v>
          </cell>
        </row>
        <row r="1924">
          <cell r="D1924">
            <v>0</v>
          </cell>
          <cell r="E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V1924">
            <v>0</v>
          </cell>
          <cell r="AB1924">
            <v>0</v>
          </cell>
          <cell r="AD1924">
            <v>0</v>
          </cell>
        </row>
        <row r="1925">
          <cell r="D1925">
            <v>0</v>
          </cell>
          <cell r="E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V1925">
            <v>0</v>
          </cell>
          <cell r="AB1925">
            <v>0</v>
          </cell>
          <cell r="AD1925">
            <v>0</v>
          </cell>
        </row>
        <row r="1926">
          <cell r="D1926">
            <v>0</v>
          </cell>
          <cell r="E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V1926">
            <v>0</v>
          </cell>
          <cell r="AB1926">
            <v>0</v>
          </cell>
          <cell r="AD1926">
            <v>0</v>
          </cell>
        </row>
        <row r="1927">
          <cell r="D1927">
            <v>0</v>
          </cell>
          <cell r="E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V1927">
            <v>0</v>
          </cell>
          <cell r="AB1927">
            <v>0</v>
          </cell>
          <cell r="AD1927">
            <v>0</v>
          </cell>
        </row>
        <row r="1928">
          <cell r="D1928">
            <v>0</v>
          </cell>
          <cell r="E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V1928">
            <v>0</v>
          </cell>
          <cell r="AB1928">
            <v>0</v>
          </cell>
          <cell r="AD1928">
            <v>0</v>
          </cell>
        </row>
        <row r="1929">
          <cell r="D1929">
            <v>0</v>
          </cell>
          <cell r="E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V1929">
            <v>0</v>
          </cell>
          <cell r="AB1929">
            <v>0</v>
          </cell>
          <cell r="AD1929">
            <v>0</v>
          </cell>
        </row>
        <row r="1930">
          <cell r="D1930">
            <v>0</v>
          </cell>
          <cell r="E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V1930">
            <v>0</v>
          </cell>
          <cell r="AB1930">
            <v>0</v>
          </cell>
          <cell r="AD1930">
            <v>0</v>
          </cell>
        </row>
        <row r="1931">
          <cell r="D1931">
            <v>0</v>
          </cell>
          <cell r="E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V1931">
            <v>0</v>
          </cell>
          <cell r="AB1931">
            <v>0</v>
          </cell>
          <cell r="AD1931">
            <v>0</v>
          </cell>
        </row>
        <row r="1932">
          <cell r="D1932">
            <v>0</v>
          </cell>
          <cell r="E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V1932">
            <v>0</v>
          </cell>
          <cell r="AB1932">
            <v>0</v>
          </cell>
        </row>
        <row r="1933">
          <cell r="D1933">
            <v>0</v>
          </cell>
          <cell r="E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V1933">
            <v>0</v>
          </cell>
          <cell r="AB1933">
            <v>0</v>
          </cell>
        </row>
        <row r="1934">
          <cell r="D1934">
            <v>0</v>
          </cell>
          <cell r="E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V1934">
            <v>0</v>
          </cell>
          <cell r="AB1934">
            <v>0</v>
          </cell>
        </row>
        <row r="1935">
          <cell r="D1935">
            <v>0</v>
          </cell>
          <cell r="E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V1935">
            <v>0</v>
          </cell>
          <cell r="AB1935">
            <v>0</v>
          </cell>
        </row>
        <row r="1936">
          <cell r="D1936">
            <v>0</v>
          </cell>
          <cell r="E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V1936">
            <v>0</v>
          </cell>
          <cell r="AB1936">
            <v>0</v>
          </cell>
        </row>
        <row r="1937">
          <cell r="D1937">
            <v>0</v>
          </cell>
          <cell r="E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V1937">
            <v>0</v>
          </cell>
          <cell r="AB1937">
            <v>0</v>
          </cell>
          <cell r="AD1937">
            <v>0</v>
          </cell>
        </row>
        <row r="1938">
          <cell r="D1938">
            <v>0</v>
          </cell>
          <cell r="E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V1938">
            <v>0</v>
          </cell>
          <cell r="AB1938">
            <v>0</v>
          </cell>
          <cell r="AD1938">
            <v>0</v>
          </cell>
        </row>
        <row r="1939">
          <cell r="D1939">
            <v>0</v>
          </cell>
          <cell r="E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V1939">
            <v>0</v>
          </cell>
          <cell r="AB1939">
            <v>0</v>
          </cell>
          <cell r="AD1939">
            <v>0</v>
          </cell>
        </row>
        <row r="1940">
          <cell r="D1940">
            <v>0</v>
          </cell>
          <cell r="E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V1940">
            <v>0</v>
          </cell>
          <cell r="AB1940">
            <v>0</v>
          </cell>
        </row>
        <row r="1941">
          <cell r="D1941">
            <v>0</v>
          </cell>
          <cell r="E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V1941">
            <v>0</v>
          </cell>
          <cell r="AB1941">
            <v>0</v>
          </cell>
        </row>
        <row r="1942">
          <cell r="D1942">
            <v>0</v>
          </cell>
          <cell r="E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V1942">
            <v>0</v>
          </cell>
          <cell r="AB1942">
            <v>0</v>
          </cell>
        </row>
        <row r="1943">
          <cell r="D1943">
            <v>0</v>
          </cell>
          <cell r="E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V1943">
            <v>0</v>
          </cell>
          <cell r="AB1943">
            <v>0</v>
          </cell>
        </row>
        <row r="1944">
          <cell r="D1944">
            <v>0</v>
          </cell>
          <cell r="E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V1944">
            <v>0</v>
          </cell>
          <cell r="AB1944">
            <v>0</v>
          </cell>
        </row>
        <row r="1945">
          <cell r="D1945">
            <v>0</v>
          </cell>
          <cell r="E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V1945">
            <v>0</v>
          </cell>
          <cell r="AB1945">
            <v>0</v>
          </cell>
        </row>
        <row r="1946">
          <cell r="D1946">
            <v>0</v>
          </cell>
          <cell r="E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V1946">
            <v>0</v>
          </cell>
          <cell r="AB1946">
            <v>0</v>
          </cell>
        </row>
        <row r="1947">
          <cell r="D1947">
            <v>0</v>
          </cell>
          <cell r="E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V1947">
            <v>0</v>
          </cell>
          <cell r="AB1947">
            <v>0</v>
          </cell>
        </row>
        <row r="1948">
          <cell r="D1948">
            <v>0</v>
          </cell>
          <cell r="E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V1948">
            <v>0</v>
          </cell>
          <cell r="AB1948">
            <v>0</v>
          </cell>
        </row>
        <row r="1949">
          <cell r="D1949">
            <v>0</v>
          </cell>
          <cell r="E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V1949">
            <v>0</v>
          </cell>
          <cell r="AB1949">
            <v>0</v>
          </cell>
        </row>
        <row r="1950">
          <cell r="D1950">
            <v>0</v>
          </cell>
          <cell r="E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V1950">
            <v>0</v>
          </cell>
          <cell r="AB1950">
            <v>0</v>
          </cell>
        </row>
        <row r="1951">
          <cell r="D1951">
            <v>0</v>
          </cell>
          <cell r="E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V1951">
            <v>0</v>
          </cell>
          <cell r="AB1951">
            <v>0</v>
          </cell>
        </row>
        <row r="1952">
          <cell r="D1952">
            <v>0</v>
          </cell>
          <cell r="E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V1952">
            <v>0</v>
          </cell>
          <cell r="AB1952">
            <v>0</v>
          </cell>
        </row>
        <row r="1953">
          <cell r="D1953">
            <v>0</v>
          </cell>
          <cell r="E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V1953">
            <v>0</v>
          </cell>
          <cell r="AB1953">
            <v>0</v>
          </cell>
        </row>
        <row r="1954">
          <cell r="D1954">
            <v>0</v>
          </cell>
          <cell r="E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V1954">
            <v>0</v>
          </cell>
          <cell r="AB1954">
            <v>0</v>
          </cell>
        </row>
        <row r="1955">
          <cell r="D1955">
            <v>0</v>
          </cell>
          <cell r="E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V1955">
            <v>0</v>
          </cell>
          <cell r="AB1955">
            <v>0</v>
          </cell>
          <cell r="AD1955">
            <v>0</v>
          </cell>
        </row>
        <row r="1956">
          <cell r="D1956">
            <v>0</v>
          </cell>
          <cell r="E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V1956">
            <v>0</v>
          </cell>
          <cell r="AB1956">
            <v>0</v>
          </cell>
        </row>
        <row r="1957">
          <cell r="D1957">
            <v>0</v>
          </cell>
          <cell r="E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V1957">
            <v>0</v>
          </cell>
          <cell r="AB1957">
            <v>0</v>
          </cell>
        </row>
        <row r="1958">
          <cell r="D1958">
            <v>0</v>
          </cell>
          <cell r="E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V1958">
            <v>0</v>
          </cell>
          <cell r="AB1958">
            <v>0</v>
          </cell>
        </row>
        <row r="1959">
          <cell r="D1959">
            <v>0</v>
          </cell>
          <cell r="E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V1959">
            <v>0</v>
          </cell>
          <cell r="AB1959">
            <v>0</v>
          </cell>
        </row>
        <row r="1960">
          <cell r="D1960">
            <v>0</v>
          </cell>
          <cell r="E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V1960">
            <v>0</v>
          </cell>
          <cell r="AB1960">
            <v>0</v>
          </cell>
        </row>
        <row r="1961">
          <cell r="D1961">
            <v>0</v>
          </cell>
          <cell r="E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V1961">
            <v>0</v>
          </cell>
          <cell r="AB1961">
            <v>0</v>
          </cell>
        </row>
        <row r="1962">
          <cell r="D1962">
            <v>0</v>
          </cell>
          <cell r="E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V1962">
            <v>0</v>
          </cell>
          <cell r="AB1962">
            <v>0</v>
          </cell>
        </row>
        <row r="1963">
          <cell r="D1963">
            <v>0</v>
          </cell>
          <cell r="E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V1963">
            <v>0</v>
          </cell>
          <cell r="AB1963">
            <v>0</v>
          </cell>
        </row>
        <row r="1964">
          <cell r="D1964">
            <v>0</v>
          </cell>
          <cell r="E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V1964">
            <v>0</v>
          </cell>
          <cell r="AB1964">
            <v>0</v>
          </cell>
        </row>
        <row r="1965">
          <cell r="D1965">
            <v>0</v>
          </cell>
          <cell r="E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V1965">
            <v>0</v>
          </cell>
          <cell r="AB1965">
            <v>0</v>
          </cell>
        </row>
        <row r="1966">
          <cell r="D1966">
            <v>0</v>
          </cell>
          <cell r="E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V1966">
            <v>0</v>
          </cell>
          <cell r="AB1966">
            <v>0</v>
          </cell>
        </row>
        <row r="1967">
          <cell r="D1967">
            <v>0</v>
          </cell>
          <cell r="E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V1967">
            <v>0</v>
          </cell>
          <cell r="AB1967">
            <v>0</v>
          </cell>
        </row>
        <row r="1968">
          <cell r="D1968">
            <v>0</v>
          </cell>
          <cell r="E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V1968">
            <v>0</v>
          </cell>
          <cell r="AB1968">
            <v>0</v>
          </cell>
        </row>
        <row r="1969">
          <cell r="D1969">
            <v>0</v>
          </cell>
          <cell r="E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V1969">
            <v>0</v>
          </cell>
          <cell r="AB1969">
            <v>0</v>
          </cell>
        </row>
        <row r="1970">
          <cell r="D1970">
            <v>0</v>
          </cell>
          <cell r="E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V1970">
            <v>0</v>
          </cell>
          <cell r="AB1970">
            <v>0</v>
          </cell>
        </row>
        <row r="1971">
          <cell r="D1971">
            <v>0</v>
          </cell>
          <cell r="E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V1971">
            <v>0</v>
          </cell>
          <cell r="AB1971">
            <v>0</v>
          </cell>
        </row>
        <row r="1972">
          <cell r="D1972">
            <v>0</v>
          </cell>
          <cell r="E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V1972">
            <v>0</v>
          </cell>
          <cell r="AB1972">
            <v>0</v>
          </cell>
        </row>
        <row r="1973">
          <cell r="D1973">
            <v>0</v>
          </cell>
          <cell r="E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V1973">
            <v>0</v>
          </cell>
          <cell r="AB1973">
            <v>0</v>
          </cell>
        </row>
        <row r="1974">
          <cell r="D1974">
            <v>0</v>
          </cell>
          <cell r="E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V1974">
            <v>0</v>
          </cell>
          <cell r="AB1974">
            <v>0</v>
          </cell>
        </row>
        <row r="1975">
          <cell r="D1975">
            <v>0</v>
          </cell>
          <cell r="E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V1975">
            <v>0</v>
          </cell>
          <cell r="AB1975">
            <v>0</v>
          </cell>
        </row>
        <row r="1976">
          <cell r="D1976">
            <v>0</v>
          </cell>
          <cell r="E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V1976">
            <v>0</v>
          </cell>
          <cell r="AB1976">
            <v>0</v>
          </cell>
          <cell r="AD1976">
            <v>0</v>
          </cell>
        </row>
        <row r="1977">
          <cell r="D1977">
            <v>0</v>
          </cell>
          <cell r="E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V1977">
            <v>0</v>
          </cell>
          <cell r="AB1977">
            <v>0</v>
          </cell>
          <cell r="AD1977">
            <v>0</v>
          </cell>
        </row>
        <row r="1978">
          <cell r="D1978">
            <v>0</v>
          </cell>
          <cell r="E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V1978">
            <v>0</v>
          </cell>
          <cell r="AB1978">
            <v>0</v>
          </cell>
        </row>
        <row r="1979">
          <cell r="D1979">
            <v>0</v>
          </cell>
          <cell r="E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V1979">
            <v>0</v>
          </cell>
          <cell r="AB1979">
            <v>0</v>
          </cell>
        </row>
        <row r="1980">
          <cell r="D1980">
            <v>0</v>
          </cell>
          <cell r="E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V1980">
            <v>0</v>
          </cell>
          <cell r="AB1980">
            <v>0</v>
          </cell>
        </row>
        <row r="1981">
          <cell r="D1981">
            <v>0</v>
          </cell>
          <cell r="E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  <cell r="V1981">
            <v>0</v>
          </cell>
          <cell r="AB1981">
            <v>0</v>
          </cell>
        </row>
        <row r="1982">
          <cell r="D1982">
            <v>0</v>
          </cell>
          <cell r="E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V1982">
            <v>0</v>
          </cell>
          <cell r="AB1982">
            <v>0</v>
          </cell>
        </row>
        <row r="1983">
          <cell r="D1983">
            <v>0</v>
          </cell>
          <cell r="E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V1983">
            <v>0</v>
          </cell>
          <cell r="AB1983">
            <v>0</v>
          </cell>
        </row>
        <row r="1984">
          <cell r="D1984">
            <v>0</v>
          </cell>
          <cell r="E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V1984">
            <v>0</v>
          </cell>
          <cell r="AB1984">
            <v>0</v>
          </cell>
        </row>
        <row r="1985">
          <cell r="D1985">
            <v>0</v>
          </cell>
          <cell r="E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V1985">
            <v>0</v>
          </cell>
          <cell r="AB1985">
            <v>0</v>
          </cell>
        </row>
        <row r="1986">
          <cell r="D1986">
            <v>0</v>
          </cell>
          <cell r="E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V1986">
            <v>0</v>
          </cell>
          <cell r="AB1986">
            <v>0</v>
          </cell>
        </row>
        <row r="1987">
          <cell r="D1987">
            <v>0</v>
          </cell>
          <cell r="E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V1987">
            <v>0</v>
          </cell>
          <cell r="AB1987">
            <v>0</v>
          </cell>
        </row>
        <row r="1988">
          <cell r="D1988">
            <v>0</v>
          </cell>
          <cell r="E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V1988">
            <v>0</v>
          </cell>
          <cell r="AB1988">
            <v>0</v>
          </cell>
        </row>
        <row r="1989">
          <cell r="D1989">
            <v>0</v>
          </cell>
          <cell r="E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V1989">
            <v>0</v>
          </cell>
          <cell r="AB1989">
            <v>0</v>
          </cell>
          <cell r="AD1989">
            <v>0</v>
          </cell>
        </row>
        <row r="1990">
          <cell r="D1990">
            <v>0</v>
          </cell>
          <cell r="E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V1990">
            <v>0</v>
          </cell>
          <cell r="AB1990">
            <v>0</v>
          </cell>
        </row>
        <row r="1991">
          <cell r="D1991">
            <v>0</v>
          </cell>
          <cell r="E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V1991">
            <v>0</v>
          </cell>
          <cell r="AB1991">
            <v>0</v>
          </cell>
        </row>
        <row r="1992">
          <cell r="D1992">
            <v>0</v>
          </cell>
          <cell r="E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V1992">
            <v>0</v>
          </cell>
          <cell r="AB1992">
            <v>0</v>
          </cell>
        </row>
        <row r="1993">
          <cell r="D1993">
            <v>0</v>
          </cell>
          <cell r="E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V1993">
            <v>0</v>
          </cell>
          <cell r="AB1993">
            <v>0</v>
          </cell>
        </row>
        <row r="1994">
          <cell r="D1994">
            <v>0</v>
          </cell>
          <cell r="E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V1994">
            <v>0</v>
          </cell>
          <cell r="AB1994">
            <v>0</v>
          </cell>
        </row>
        <row r="1995">
          <cell r="D1995">
            <v>0</v>
          </cell>
          <cell r="E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V1995">
            <v>0</v>
          </cell>
          <cell r="AB1995">
            <v>0</v>
          </cell>
        </row>
        <row r="1996">
          <cell r="D1996">
            <v>0</v>
          </cell>
          <cell r="E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V1996">
            <v>0</v>
          </cell>
          <cell r="AB1996">
            <v>0</v>
          </cell>
        </row>
        <row r="1997">
          <cell r="D1997">
            <v>0</v>
          </cell>
          <cell r="E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V1997">
            <v>0</v>
          </cell>
          <cell r="AB1997">
            <v>0</v>
          </cell>
        </row>
        <row r="1998">
          <cell r="D1998">
            <v>0</v>
          </cell>
          <cell r="E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V1998">
            <v>0</v>
          </cell>
          <cell r="AB1998">
            <v>0</v>
          </cell>
        </row>
        <row r="1999">
          <cell r="D1999">
            <v>0</v>
          </cell>
          <cell r="E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V1999">
            <v>0</v>
          </cell>
          <cell r="AB1999">
            <v>0</v>
          </cell>
        </row>
        <row r="2000">
          <cell r="D2000">
            <v>0</v>
          </cell>
          <cell r="E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V2000">
            <v>0</v>
          </cell>
          <cell r="AB2000">
            <v>0</v>
          </cell>
        </row>
        <row r="2001">
          <cell r="D2001">
            <v>0</v>
          </cell>
          <cell r="E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V2001">
            <v>0</v>
          </cell>
          <cell r="AB2001">
            <v>0</v>
          </cell>
        </row>
        <row r="2002">
          <cell r="D2002">
            <v>0</v>
          </cell>
          <cell r="E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V2002">
            <v>0</v>
          </cell>
          <cell r="AB2002">
            <v>0</v>
          </cell>
        </row>
        <row r="2003">
          <cell r="D2003">
            <v>0</v>
          </cell>
          <cell r="E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V2003">
            <v>0</v>
          </cell>
          <cell r="AB2003">
            <v>0</v>
          </cell>
        </row>
        <row r="2004">
          <cell r="D2004">
            <v>0</v>
          </cell>
          <cell r="E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V2004">
            <v>0</v>
          </cell>
          <cell r="AB2004">
            <v>0</v>
          </cell>
        </row>
        <row r="2005">
          <cell r="D2005">
            <v>0</v>
          </cell>
          <cell r="E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V2005">
            <v>0</v>
          </cell>
          <cell r="AB2005">
            <v>0</v>
          </cell>
        </row>
        <row r="2006">
          <cell r="D2006">
            <v>0</v>
          </cell>
          <cell r="E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V2006">
            <v>0</v>
          </cell>
          <cell r="AB2006">
            <v>0</v>
          </cell>
        </row>
        <row r="2007">
          <cell r="D2007">
            <v>0</v>
          </cell>
          <cell r="E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V2007">
            <v>0</v>
          </cell>
          <cell r="AB2007">
            <v>0</v>
          </cell>
        </row>
        <row r="2008">
          <cell r="D2008">
            <v>0</v>
          </cell>
          <cell r="E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V2008">
            <v>0</v>
          </cell>
          <cell r="AB2008">
            <v>0</v>
          </cell>
        </row>
        <row r="2009">
          <cell r="D2009">
            <v>0</v>
          </cell>
          <cell r="E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V2009">
            <v>0</v>
          </cell>
          <cell r="AB2009">
            <v>0</v>
          </cell>
        </row>
        <row r="2010">
          <cell r="D2010">
            <v>0</v>
          </cell>
          <cell r="E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V2010">
            <v>0</v>
          </cell>
          <cell r="AB2010">
            <v>0</v>
          </cell>
        </row>
        <row r="2011">
          <cell r="D2011">
            <v>0</v>
          </cell>
          <cell r="E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V2011">
            <v>0</v>
          </cell>
          <cell r="AB2011">
            <v>0</v>
          </cell>
        </row>
        <row r="2012">
          <cell r="D2012">
            <v>0</v>
          </cell>
          <cell r="E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V2012">
            <v>0</v>
          </cell>
          <cell r="AB2012">
            <v>0</v>
          </cell>
        </row>
        <row r="2013">
          <cell r="D2013">
            <v>0</v>
          </cell>
          <cell r="E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  <cell r="V2013">
            <v>0</v>
          </cell>
          <cell r="AB2013">
            <v>0</v>
          </cell>
        </row>
        <row r="2014">
          <cell r="D2014">
            <v>0</v>
          </cell>
          <cell r="E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V2014">
            <v>0</v>
          </cell>
          <cell r="AB2014">
            <v>0</v>
          </cell>
        </row>
        <row r="2015">
          <cell r="D2015">
            <v>0</v>
          </cell>
          <cell r="E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V2015">
            <v>0</v>
          </cell>
          <cell r="AB2015">
            <v>0</v>
          </cell>
        </row>
        <row r="2016">
          <cell r="D2016">
            <v>0</v>
          </cell>
          <cell r="E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V2016">
            <v>0</v>
          </cell>
          <cell r="AB2016">
            <v>0</v>
          </cell>
        </row>
        <row r="2017">
          <cell r="D2017">
            <v>0</v>
          </cell>
          <cell r="E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V2017">
            <v>0</v>
          </cell>
          <cell r="AB2017">
            <v>0</v>
          </cell>
        </row>
        <row r="2018">
          <cell r="D2018">
            <v>0</v>
          </cell>
          <cell r="E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V2018">
            <v>0</v>
          </cell>
          <cell r="AB2018">
            <v>0</v>
          </cell>
        </row>
        <row r="2019">
          <cell r="D2019">
            <v>0</v>
          </cell>
          <cell r="E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V2019">
            <v>0</v>
          </cell>
          <cell r="AB2019">
            <v>0</v>
          </cell>
        </row>
        <row r="2020">
          <cell r="D2020">
            <v>0</v>
          </cell>
          <cell r="E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V2020">
            <v>0</v>
          </cell>
          <cell r="AB2020">
            <v>0</v>
          </cell>
        </row>
        <row r="2021">
          <cell r="D2021">
            <v>0</v>
          </cell>
          <cell r="E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V2021">
            <v>0</v>
          </cell>
          <cell r="AB2021">
            <v>0</v>
          </cell>
        </row>
        <row r="2022">
          <cell r="D2022">
            <v>0</v>
          </cell>
          <cell r="E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V2022">
            <v>0</v>
          </cell>
          <cell r="AB2022">
            <v>0</v>
          </cell>
        </row>
        <row r="2023">
          <cell r="D2023">
            <v>0</v>
          </cell>
          <cell r="E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V2023">
            <v>0</v>
          </cell>
          <cell r="AB2023">
            <v>0</v>
          </cell>
        </row>
        <row r="2024">
          <cell r="D2024">
            <v>0</v>
          </cell>
          <cell r="E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V2024">
            <v>0</v>
          </cell>
          <cell r="AB2024">
            <v>0</v>
          </cell>
        </row>
        <row r="2025">
          <cell r="D2025">
            <v>0</v>
          </cell>
          <cell r="E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V2025">
            <v>0</v>
          </cell>
          <cell r="AB2025">
            <v>0</v>
          </cell>
        </row>
        <row r="2026">
          <cell r="D2026">
            <v>0</v>
          </cell>
          <cell r="E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V2026">
            <v>0</v>
          </cell>
          <cell r="AB2026">
            <v>0</v>
          </cell>
          <cell r="AD2026">
            <v>0</v>
          </cell>
        </row>
        <row r="2027">
          <cell r="D2027">
            <v>0</v>
          </cell>
          <cell r="E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V2027">
            <v>0</v>
          </cell>
          <cell r="AB2027">
            <v>0</v>
          </cell>
          <cell r="AD2027">
            <v>0</v>
          </cell>
        </row>
        <row r="2028">
          <cell r="D2028">
            <v>0</v>
          </cell>
          <cell r="E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V2028">
            <v>0</v>
          </cell>
          <cell r="AB2028">
            <v>0</v>
          </cell>
          <cell r="AD2028">
            <v>0</v>
          </cell>
        </row>
        <row r="2029">
          <cell r="D2029">
            <v>0</v>
          </cell>
          <cell r="E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V2029">
            <v>0</v>
          </cell>
          <cell r="AB2029">
            <v>0</v>
          </cell>
          <cell r="AD2029">
            <v>0</v>
          </cell>
        </row>
        <row r="2030">
          <cell r="D2030">
            <v>0</v>
          </cell>
          <cell r="E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  <cell r="V2030">
            <v>0</v>
          </cell>
          <cell r="AB2030">
            <v>0</v>
          </cell>
        </row>
        <row r="2031">
          <cell r="D2031">
            <v>0</v>
          </cell>
          <cell r="E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V2031">
            <v>0</v>
          </cell>
          <cell r="AB2031">
            <v>0</v>
          </cell>
        </row>
        <row r="2032">
          <cell r="D2032">
            <v>0</v>
          </cell>
          <cell r="E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V2032">
            <v>0</v>
          </cell>
          <cell r="AB2032">
            <v>0</v>
          </cell>
        </row>
        <row r="2033">
          <cell r="D2033">
            <v>0</v>
          </cell>
          <cell r="E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  <cell r="V2033">
            <v>0</v>
          </cell>
          <cell r="AB2033">
            <v>0</v>
          </cell>
        </row>
        <row r="2034">
          <cell r="D2034">
            <v>0</v>
          </cell>
          <cell r="E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V2034">
            <v>0</v>
          </cell>
          <cell r="AB2034">
            <v>0</v>
          </cell>
        </row>
        <row r="2035">
          <cell r="D2035">
            <v>0</v>
          </cell>
          <cell r="E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V2035">
            <v>0</v>
          </cell>
          <cell r="AB2035">
            <v>0</v>
          </cell>
        </row>
        <row r="2036">
          <cell r="D2036">
            <v>0</v>
          </cell>
          <cell r="E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  <cell r="V2036">
            <v>0</v>
          </cell>
          <cell r="AB2036">
            <v>0</v>
          </cell>
        </row>
        <row r="2037">
          <cell r="D2037">
            <v>0</v>
          </cell>
          <cell r="E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V2037">
            <v>0</v>
          </cell>
          <cell r="AB2037">
            <v>0</v>
          </cell>
        </row>
        <row r="2038">
          <cell r="D2038">
            <v>0</v>
          </cell>
          <cell r="E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V2038">
            <v>0</v>
          </cell>
          <cell r="AB2038">
            <v>0</v>
          </cell>
        </row>
        <row r="2039">
          <cell r="D2039">
            <v>0</v>
          </cell>
          <cell r="E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V2039">
            <v>0</v>
          </cell>
          <cell r="AB2039">
            <v>0</v>
          </cell>
        </row>
        <row r="2040">
          <cell r="D2040">
            <v>0</v>
          </cell>
          <cell r="E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V2040">
            <v>0</v>
          </cell>
          <cell r="AB2040">
            <v>0</v>
          </cell>
        </row>
        <row r="2041">
          <cell r="D2041">
            <v>0</v>
          </cell>
          <cell r="E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V2041">
            <v>0</v>
          </cell>
          <cell r="AB2041">
            <v>0</v>
          </cell>
        </row>
        <row r="2042">
          <cell r="D2042">
            <v>0</v>
          </cell>
          <cell r="E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  <cell r="V2042">
            <v>0</v>
          </cell>
          <cell r="AB2042">
            <v>0</v>
          </cell>
        </row>
        <row r="2043">
          <cell r="D2043">
            <v>0</v>
          </cell>
          <cell r="E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V2043">
            <v>0</v>
          </cell>
          <cell r="AB2043">
            <v>0</v>
          </cell>
        </row>
        <row r="2044">
          <cell r="D2044">
            <v>0</v>
          </cell>
          <cell r="E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V2044">
            <v>0</v>
          </cell>
          <cell r="AB2044">
            <v>0</v>
          </cell>
        </row>
        <row r="2045">
          <cell r="D2045">
            <v>0</v>
          </cell>
          <cell r="E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V2045">
            <v>0</v>
          </cell>
          <cell r="AB2045">
            <v>0</v>
          </cell>
        </row>
        <row r="2046">
          <cell r="D2046">
            <v>0</v>
          </cell>
          <cell r="E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V2046">
            <v>0</v>
          </cell>
          <cell r="AB2046">
            <v>0</v>
          </cell>
        </row>
        <row r="2047">
          <cell r="D2047">
            <v>0</v>
          </cell>
          <cell r="E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V2047">
            <v>0</v>
          </cell>
          <cell r="AB2047">
            <v>0</v>
          </cell>
        </row>
        <row r="2048">
          <cell r="D2048">
            <v>0</v>
          </cell>
          <cell r="E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V2048">
            <v>0</v>
          </cell>
          <cell r="AB2048">
            <v>0</v>
          </cell>
        </row>
        <row r="2049">
          <cell r="D2049">
            <v>0</v>
          </cell>
          <cell r="E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V2049">
            <v>0</v>
          </cell>
          <cell r="AB2049">
            <v>0</v>
          </cell>
          <cell r="AD2049">
            <v>0</v>
          </cell>
        </row>
        <row r="2050">
          <cell r="D2050">
            <v>0</v>
          </cell>
          <cell r="E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V2050">
            <v>0</v>
          </cell>
          <cell r="AB2050">
            <v>0</v>
          </cell>
          <cell r="AD2050">
            <v>0</v>
          </cell>
        </row>
        <row r="2051">
          <cell r="D2051">
            <v>0</v>
          </cell>
          <cell r="E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V2051">
            <v>0</v>
          </cell>
          <cell r="AB2051">
            <v>0</v>
          </cell>
          <cell r="AD2051">
            <v>0</v>
          </cell>
        </row>
        <row r="2052">
          <cell r="D2052">
            <v>0</v>
          </cell>
          <cell r="E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V2052">
            <v>0</v>
          </cell>
          <cell r="AB2052">
            <v>0</v>
          </cell>
        </row>
        <row r="2053">
          <cell r="D2053">
            <v>0</v>
          </cell>
          <cell r="E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V2053">
            <v>0</v>
          </cell>
          <cell r="AB2053">
            <v>0</v>
          </cell>
        </row>
        <row r="2054">
          <cell r="D2054">
            <v>0</v>
          </cell>
          <cell r="E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V2054">
            <v>0</v>
          </cell>
          <cell r="AB2054">
            <v>0</v>
          </cell>
        </row>
        <row r="2055">
          <cell r="D2055">
            <v>0</v>
          </cell>
          <cell r="E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  <cell r="V2055">
            <v>0</v>
          </cell>
          <cell r="AB2055">
            <v>0</v>
          </cell>
        </row>
        <row r="2056">
          <cell r="D2056">
            <v>0</v>
          </cell>
          <cell r="E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V2056">
            <v>0</v>
          </cell>
          <cell r="AB2056">
            <v>0</v>
          </cell>
        </row>
        <row r="2057">
          <cell r="D2057">
            <v>0</v>
          </cell>
          <cell r="E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V2057">
            <v>0</v>
          </cell>
          <cell r="AB2057">
            <v>0</v>
          </cell>
        </row>
        <row r="2058">
          <cell r="D2058">
            <v>0</v>
          </cell>
          <cell r="E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  <cell r="V2058">
            <v>0</v>
          </cell>
          <cell r="AB2058">
            <v>0</v>
          </cell>
        </row>
        <row r="2059">
          <cell r="D2059">
            <v>0</v>
          </cell>
          <cell r="E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V2059">
            <v>0</v>
          </cell>
          <cell r="AB2059">
            <v>0</v>
          </cell>
        </row>
        <row r="2060">
          <cell r="D2060">
            <v>0</v>
          </cell>
          <cell r="E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V2060">
            <v>0</v>
          </cell>
          <cell r="AB2060">
            <v>0</v>
          </cell>
        </row>
        <row r="2061">
          <cell r="D2061">
            <v>0</v>
          </cell>
          <cell r="E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V2061">
            <v>0</v>
          </cell>
          <cell r="AB2061">
            <v>0</v>
          </cell>
        </row>
        <row r="2062">
          <cell r="D2062">
            <v>0</v>
          </cell>
          <cell r="E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V2062">
            <v>0</v>
          </cell>
          <cell r="AB2062">
            <v>0</v>
          </cell>
        </row>
        <row r="2063">
          <cell r="D2063">
            <v>0</v>
          </cell>
          <cell r="E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V2063">
            <v>0</v>
          </cell>
          <cell r="AB2063">
            <v>0</v>
          </cell>
          <cell r="AD2063">
            <v>0</v>
          </cell>
        </row>
        <row r="2064">
          <cell r="D2064">
            <v>0</v>
          </cell>
          <cell r="E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V2064">
            <v>0</v>
          </cell>
          <cell r="AB2064">
            <v>0</v>
          </cell>
          <cell r="AD2064">
            <v>0</v>
          </cell>
        </row>
        <row r="2065">
          <cell r="D2065">
            <v>0</v>
          </cell>
          <cell r="E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V2065">
            <v>0</v>
          </cell>
          <cell r="AB2065">
            <v>0</v>
          </cell>
        </row>
        <row r="2066">
          <cell r="D2066">
            <v>0</v>
          </cell>
          <cell r="E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V2066">
            <v>0</v>
          </cell>
          <cell r="AB2066">
            <v>0</v>
          </cell>
        </row>
        <row r="2067">
          <cell r="D2067">
            <v>0</v>
          </cell>
          <cell r="E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V2067">
            <v>0</v>
          </cell>
          <cell r="AB2067">
            <v>0</v>
          </cell>
        </row>
        <row r="2068">
          <cell r="D2068">
            <v>0</v>
          </cell>
          <cell r="E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V2068">
            <v>0</v>
          </cell>
          <cell r="AB2068">
            <v>0</v>
          </cell>
        </row>
        <row r="2069">
          <cell r="D2069">
            <v>0</v>
          </cell>
          <cell r="E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V2069">
            <v>0</v>
          </cell>
          <cell r="AB2069">
            <v>0</v>
          </cell>
        </row>
        <row r="2070">
          <cell r="D2070">
            <v>0</v>
          </cell>
          <cell r="E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V2070">
            <v>0</v>
          </cell>
          <cell r="AB2070">
            <v>0</v>
          </cell>
        </row>
        <row r="2071">
          <cell r="D2071">
            <v>0</v>
          </cell>
          <cell r="E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V2071">
            <v>0</v>
          </cell>
          <cell r="AB2071">
            <v>0</v>
          </cell>
        </row>
        <row r="2072">
          <cell r="D2072">
            <v>0</v>
          </cell>
          <cell r="E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V2072">
            <v>0</v>
          </cell>
          <cell r="AB2072">
            <v>0</v>
          </cell>
        </row>
        <row r="2073">
          <cell r="D2073">
            <v>0</v>
          </cell>
          <cell r="E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V2073">
            <v>0</v>
          </cell>
          <cell r="AB2073">
            <v>0</v>
          </cell>
        </row>
        <row r="2074">
          <cell r="D2074">
            <v>0</v>
          </cell>
          <cell r="E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V2074">
            <v>0</v>
          </cell>
          <cell r="AB2074">
            <v>0</v>
          </cell>
        </row>
        <row r="2075">
          <cell r="D2075">
            <v>0</v>
          </cell>
          <cell r="E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V2075">
            <v>0</v>
          </cell>
          <cell r="AB2075">
            <v>0</v>
          </cell>
        </row>
        <row r="2076">
          <cell r="D2076">
            <v>0</v>
          </cell>
          <cell r="E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V2076">
            <v>0</v>
          </cell>
          <cell r="AB2076">
            <v>0</v>
          </cell>
        </row>
        <row r="2077">
          <cell r="D2077">
            <v>0</v>
          </cell>
          <cell r="E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V2077">
            <v>0</v>
          </cell>
          <cell r="AB2077">
            <v>0</v>
          </cell>
        </row>
        <row r="2078">
          <cell r="D2078">
            <v>0</v>
          </cell>
          <cell r="E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V2078">
            <v>0</v>
          </cell>
          <cell r="AB2078">
            <v>0</v>
          </cell>
        </row>
        <row r="2079">
          <cell r="D2079">
            <v>0</v>
          </cell>
          <cell r="E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V2079">
            <v>0</v>
          </cell>
          <cell r="AB2079">
            <v>0</v>
          </cell>
          <cell r="AD2079">
            <v>0</v>
          </cell>
        </row>
        <row r="2080">
          <cell r="D2080">
            <v>0</v>
          </cell>
          <cell r="E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V2080">
            <v>0</v>
          </cell>
          <cell r="AB2080">
            <v>0</v>
          </cell>
        </row>
        <row r="2081">
          <cell r="D2081">
            <v>0</v>
          </cell>
          <cell r="E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V2081">
            <v>0</v>
          </cell>
          <cell r="AB2081">
            <v>0</v>
          </cell>
        </row>
        <row r="2082">
          <cell r="D2082">
            <v>0</v>
          </cell>
          <cell r="E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V2082">
            <v>0</v>
          </cell>
          <cell r="AB2082">
            <v>0</v>
          </cell>
        </row>
        <row r="2083">
          <cell r="D2083">
            <v>0</v>
          </cell>
          <cell r="E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V2083">
            <v>0</v>
          </cell>
          <cell r="AB2083">
            <v>0</v>
          </cell>
        </row>
        <row r="2084">
          <cell r="D2084">
            <v>0</v>
          </cell>
          <cell r="E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V2084">
            <v>0</v>
          </cell>
          <cell r="AB2084">
            <v>0</v>
          </cell>
        </row>
        <row r="2085">
          <cell r="D2085">
            <v>0</v>
          </cell>
          <cell r="E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V2085">
            <v>0</v>
          </cell>
          <cell r="AB2085">
            <v>0</v>
          </cell>
          <cell r="AD2085">
            <v>0</v>
          </cell>
        </row>
        <row r="2086">
          <cell r="D2086">
            <v>0</v>
          </cell>
          <cell r="E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V2086">
            <v>0</v>
          </cell>
          <cell r="AB2086">
            <v>0</v>
          </cell>
        </row>
        <row r="2087">
          <cell r="D2087">
            <v>0</v>
          </cell>
          <cell r="E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V2087">
            <v>0</v>
          </cell>
          <cell r="AB2087">
            <v>0</v>
          </cell>
        </row>
        <row r="2088">
          <cell r="D2088">
            <v>0</v>
          </cell>
          <cell r="E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V2088">
            <v>0</v>
          </cell>
          <cell r="AB2088">
            <v>0</v>
          </cell>
        </row>
        <row r="2089">
          <cell r="D2089">
            <v>0</v>
          </cell>
          <cell r="E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V2089">
            <v>0</v>
          </cell>
          <cell r="AB2089">
            <v>0</v>
          </cell>
        </row>
        <row r="2090">
          <cell r="D2090">
            <v>0</v>
          </cell>
          <cell r="E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V2090">
            <v>0</v>
          </cell>
          <cell r="AB2090">
            <v>0</v>
          </cell>
        </row>
        <row r="2091">
          <cell r="D2091">
            <v>0</v>
          </cell>
          <cell r="E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V2091">
            <v>0</v>
          </cell>
          <cell r="AB2091">
            <v>0</v>
          </cell>
        </row>
        <row r="2092">
          <cell r="D2092">
            <v>0</v>
          </cell>
          <cell r="E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V2092">
            <v>0</v>
          </cell>
          <cell r="AB2092">
            <v>0</v>
          </cell>
        </row>
        <row r="2093">
          <cell r="D2093">
            <v>0</v>
          </cell>
          <cell r="E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V2093">
            <v>0</v>
          </cell>
          <cell r="AB2093">
            <v>0</v>
          </cell>
        </row>
        <row r="2094">
          <cell r="D2094">
            <v>0</v>
          </cell>
          <cell r="E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V2094">
            <v>0</v>
          </cell>
          <cell r="AB2094">
            <v>0</v>
          </cell>
        </row>
        <row r="2095">
          <cell r="D2095">
            <v>0</v>
          </cell>
          <cell r="E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V2095">
            <v>0</v>
          </cell>
          <cell r="AB2095">
            <v>0</v>
          </cell>
        </row>
        <row r="2096">
          <cell r="D2096">
            <v>0</v>
          </cell>
          <cell r="E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V2096">
            <v>0</v>
          </cell>
          <cell r="AB2096">
            <v>0</v>
          </cell>
        </row>
        <row r="2097">
          <cell r="D2097">
            <v>0</v>
          </cell>
          <cell r="E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V2097">
            <v>0</v>
          </cell>
          <cell r="AB2097">
            <v>0</v>
          </cell>
        </row>
        <row r="2098">
          <cell r="D2098">
            <v>0</v>
          </cell>
          <cell r="E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V2098">
            <v>0</v>
          </cell>
          <cell r="AB2098">
            <v>0</v>
          </cell>
        </row>
        <row r="2099">
          <cell r="D2099">
            <v>0</v>
          </cell>
          <cell r="E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  <cell r="V2099">
            <v>0</v>
          </cell>
          <cell r="AB2099">
            <v>0</v>
          </cell>
        </row>
        <row r="2100">
          <cell r="D2100">
            <v>0</v>
          </cell>
          <cell r="E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  <cell r="V2100">
            <v>0</v>
          </cell>
          <cell r="AB2100">
            <v>0</v>
          </cell>
        </row>
        <row r="2101">
          <cell r="D2101">
            <v>0</v>
          </cell>
          <cell r="E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V2101">
            <v>0</v>
          </cell>
          <cell r="AB2101">
            <v>0</v>
          </cell>
        </row>
        <row r="2102">
          <cell r="D2102">
            <v>0</v>
          </cell>
          <cell r="E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V2102">
            <v>0</v>
          </cell>
          <cell r="AB2102">
            <v>0</v>
          </cell>
        </row>
        <row r="2103">
          <cell r="D2103">
            <v>0</v>
          </cell>
          <cell r="E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V2103">
            <v>0</v>
          </cell>
          <cell r="AB2103">
            <v>0</v>
          </cell>
        </row>
        <row r="2104">
          <cell r="D2104">
            <v>0</v>
          </cell>
          <cell r="E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V2104">
            <v>0</v>
          </cell>
          <cell r="AB2104">
            <v>0</v>
          </cell>
        </row>
        <row r="2105">
          <cell r="D2105">
            <v>0</v>
          </cell>
          <cell r="E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V2105">
            <v>0</v>
          </cell>
          <cell r="AB2105">
            <v>0</v>
          </cell>
        </row>
        <row r="2106">
          <cell r="D2106">
            <v>0</v>
          </cell>
          <cell r="E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V2106">
            <v>0</v>
          </cell>
          <cell r="AB2106">
            <v>0</v>
          </cell>
        </row>
        <row r="2107">
          <cell r="D2107">
            <v>0</v>
          </cell>
          <cell r="E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V2107">
            <v>0</v>
          </cell>
          <cell r="AB2107">
            <v>0</v>
          </cell>
        </row>
        <row r="2108">
          <cell r="D2108">
            <v>0</v>
          </cell>
          <cell r="E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V2108">
            <v>0</v>
          </cell>
          <cell r="AB2108">
            <v>0</v>
          </cell>
        </row>
        <row r="2109">
          <cell r="D2109">
            <v>0</v>
          </cell>
          <cell r="E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V2109">
            <v>0</v>
          </cell>
          <cell r="AB2109">
            <v>0</v>
          </cell>
        </row>
        <row r="2110">
          <cell r="D2110">
            <v>0</v>
          </cell>
          <cell r="E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V2110">
            <v>0</v>
          </cell>
          <cell r="AB2110">
            <v>0</v>
          </cell>
        </row>
        <row r="2111">
          <cell r="D2111">
            <v>0</v>
          </cell>
          <cell r="E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V2111">
            <v>0</v>
          </cell>
          <cell r="AB2111">
            <v>0</v>
          </cell>
        </row>
        <row r="2112">
          <cell r="D2112">
            <v>0</v>
          </cell>
          <cell r="E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V2112">
            <v>0</v>
          </cell>
          <cell r="AB2112">
            <v>0</v>
          </cell>
          <cell r="AD2112">
            <v>0</v>
          </cell>
        </row>
        <row r="2113">
          <cell r="D2113">
            <v>0</v>
          </cell>
          <cell r="E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V2113">
            <v>0</v>
          </cell>
          <cell r="AB2113">
            <v>0</v>
          </cell>
          <cell r="AD2113">
            <v>0</v>
          </cell>
        </row>
        <row r="2114">
          <cell r="D2114">
            <v>0</v>
          </cell>
          <cell r="E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V2114">
            <v>0</v>
          </cell>
          <cell r="AB2114">
            <v>0</v>
          </cell>
        </row>
        <row r="2115">
          <cell r="D2115">
            <v>0</v>
          </cell>
          <cell r="E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V2115">
            <v>0</v>
          </cell>
          <cell r="AB2115">
            <v>0</v>
          </cell>
          <cell r="AD2115">
            <v>0</v>
          </cell>
        </row>
        <row r="2116">
          <cell r="D2116">
            <v>0</v>
          </cell>
          <cell r="E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V2116">
            <v>0</v>
          </cell>
          <cell r="AB2116">
            <v>0</v>
          </cell>
        </row>
        <row r="2117">
          <cell r="D2117">
            <v>0</v>
          </cell>
          <cell r="E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V2117">
            <v>0</v>
          </cell>
          <cell r="AB2117">
            <v>0</v>
          </cell>
          <cell r="AD2117">
            <v>0</v>
          </cell>
        </row>
        <row r="2118">
          <cell r="D2118">
            <v>0</v>
          </cell>
          <cell r="E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V2118">
            <v>0</v>
          </cell>
          <cell r="AB2118">
            <v>0</v>
          </cell>
        </row>
        <row r="2119">
          <cell r="D2119">
            <v>0</v>
          </cell>
          <cell r="E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V2119">
            <v>0</v>
          </cell>
          <cell r="AB2119">
            <v>0</v>
          </cell>
        </row>
        <row r="2120">
          <cell r="D2120">
            <v>0</v>
          </cell>
          <cell r="E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V2120">
            <v>0</v>
          </cell>
          <cell r="AB2120">
            <v>0</v>
          </cell>
        </row>
        <row r="2121">
          <cell r="D2121">
            <v>0</v>
          </cell>
          <cell r="E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V2121">
            <v>0</v>
          </cell>
          <cell r="AB2121">
            <v>0</v>
          </cell>
          <cell r="AD2121">
            <v>0</v>
          </cell>
        </row>
        <row r="2122">
          <cell r="D2122">
            <v>0</v>
          </cell>
          <cell r="E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V2122">
            <v>0</v>
          </cell>
          <cell r="AB2122">
            <v>0</v>
          </cell>
          <cell r="AD2122">
            <v>0</v>
          </cell>
        </row>
        <row r="2123">
          <cell r="D2123">
            <v>0</v>
          </cell>
          <cell r="E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V2123">
            <v>0</v>
          </cell>
          <cell r="AB2123">
            <v>0</v>
          </cell>
          <cell r="AD2123">
            <v>0</v>
          </cell>
        </row>
        <row r="2124">
          <cell r="D2124">
            <v>0</v>
          </cell>
          <cell r="E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V2124">
            <v>0</v>
          </cell>
          <cell r="AB2124">
            <v>0</v>
          </cell>
          <cell r="AD2124">
            <v>0</v>
          </cell>
        </row>
        <row r="2125">
          <cell r="D2125">
            <v>0</v>
          </cell>
          <cell r="E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V2125">
            <v>0</v>
          </cell>
          <cell r="AB2125">
            <v>0</v>
          </cell>
        </row>
        <row r="2126">
          <cell r="D2126">
            <v>0</v>
          </cell>
          <cell r="E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V2126">
            <v>0</v>
          </cell>
          <cell r="AB2126">
            <v>0</v>
          </cell>
          <cell r="AD2126">
            <v>0</v>
          </cell>
        </row>
        <row r="2127">
          <cell r="D2127">
            <v>0</v>
          </cell>
          <cell r="E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V2127">
            <v>0</v>
          </cell>
          <cell r="AB2127">
            <v>0</v>
          </cell>
          <cell r="AD2127">
            <v>0</v>
          </cell>
        </row>
        <row r="2128">
          <cell r="D2128">
            <v>0</v>
          </cell>
          <cell r="E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V2128">
            <v>0</v>
          </cell>
          <cell r="AB2128">
            <v>0</v>
          </cell>
          <cell r="AD2128">
            <v>0</v>
          </cell>
        </row>
        <row r="2129">
          <cell r="D2129">
            <v>0</v>
          </cell>
          <cell r="E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V2129">
            <v>0</v>
          </cell>
          <cell r="AB2129">
            <v>0</v>
          </cell>
        </row>
        <row r="2130">
          <cell r="D2130">
            <v>0</v>
          </cell>
          <cell r="E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V2130">
            <v>0</v>
          </cell>
          <cell r="AB2130">
            <v>0</v>
          </cell>
          <cell r="AD2130">
            <v>0</v>
          </cell>
        </row>
        <row r="2131">
          <cell r="D2131">
            <v>0</v>
          </cell>
          <cell r="E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V2131">
            <v>0</v>
          </cell>
          <cell r="AB2131">
            <v>0</v>
          </cell>
          <cell r="AD2131">
            <v>0</v>
          </cell>
        </row>
        <row r="2132">
          <cell r="D2132">
            <v>0</v>
          </cell>
          <cell r="E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V2132">
            <v>0</v>
          </cell>
          <cell r="AB2132">
            <v>0</v>
          </cell>
        </row>
        <row r="2133">
          <cell r="D2133">
            <v>0</v>
          </cell>
          <cell r="E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V2133">
            <v>0</v>
          </cell>
          <cell r="AB2133">
            <v>0</v>
          </cell>
        </row>
        <row r="2134">
          <cell r="D2134">
            <v>0</v>
          </cell>
          <cell r="E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V2134">
            <v>0</v>
          </cell>
          <cell r="AB2134">
            <v>0</v>
          </cell>
        </row>
        <row r="2135">
          <cell r="D2135">
            <v>0</v>
          </cell>
          <cell r="E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V2135">
            <v>0</v>
          </cell>
          <cell r="AB2135">
            <v>0</v>
          </cell>
        </row>
        <row r="2136">
          <cell r="D2136">
            <v>0</v>
          </cell>
          <cell r="E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V2136">
            <v>0</v>
          </cell>
          <cell r="AB2136">
            <v>0</v>
          </cell>
        </row>
        <row r="2137">
          <cell r="D2137">
            <v>0</v>
          </cell>
          <cell r="E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V2137">
            <v>0</v>
          </cell>
          <cell r="AB2137">
            <v>0</v>
          </cell>
        </row>
        <row r="2138">
          <cell r="D2138">
            <v>0</v>
          </cell>
          <cell r="E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V2138">
            <v>0</v>
          </cell>
          <cell r="AB2138">
            <v>0</v>
          </cell>
        </row>
        <row r="2139">
          <cell r="D2139">
            <v>0</v>
          </cell>
          <cell r="E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V2139">
            <v>0</v>
          </cell>
          <cell r="AB2139">
            <v>0</v>
          </cell>
        </row>
        <row r="2140">
          <cell r="D2140">
            <v>0</v>
          </cell>
          <cell r="E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V2140">
            <v>0</v>
          </cell>
          <cell r="AB2140">
            <v>0</v>
          </cell>
        </row>
        <row r="2141">
          <cell r="D2141">
            <v>0</v>
          </cell>
          <cell r="E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V2141">
            <v>0</v>
          </cell>
          <cell r="AB2141">
            <v>0</v>
          </cell>
        </row>
        <row r="2142">
          <cell r="D2142">
            <v>0</v>
          </cell>
          <cell r="E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V2142">
            <v>0</v>
          </cell>
          <cell r="AB2142">
            <v>0</v>
          </cell>
        </row>
        <row r="2143">
          <cell r="D2143">
            <v>0</v>
          </cell>
          <cell r="E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V2143">
            <v>0</v>
          </cell>
          <cell r="AB2143">
            <v>0</v>
          </cell>
        </row>
        <row r="2144">
          <cell r="D2144">
            <v>0</v>
          </cell>
          <cell r="E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V2144">
            <v>0</v>
          </cell>
          <cell r="AB2144">
            <v>0</v>
          </cell>
        </row>
        <row r="2145">
          <cell r="D2145">
            <v>0</v>
          </cell>
          <cell r="E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V2145">
            <v>0</v>
          </cell>
          <cell r="AB2145">
            <v>0</v>
          </cell>
        </row>
        <row r="2146">
          <cell r="D2146">
            <v>0</v>
          </cell>
          <cell r="E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V2146">
            <v>0</v>
          </cell>
          <cell r="AB2146">
            <v>0</v>
          </cell>
        </row>
        <row r="2147">
          <cell r="D2147">
            <v>0</v>
          </cell>
          <cell r="E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V2147">
            <v>0</v>
          </cell>
          <cell r="AB2147">
            <v>0</v>
          </cell>
        </row>
        <row r="2148">
          <cell r="D2148">
            <v>0</v>
          </cell>
          <cell r="E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V2148">
            <v>0</v>
          </cell>
          <cell r="AB2148">
            <v>0</v>
          </cell>
        </row>
        <row r="2149">
          <cell r="D2149">
            <v>0</v>
          </cell>
          <cell r="E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V2149">
            <v>0</v>
          </cell>
          <cell r="AB2149">
            <v>0</v>
          </cell>
        </row>
        <row r="2150">
          <cell r="D2150">
            <v>0</v>
          </cell>
          <cell r="E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V2150">
            <v>0</v>
          </cell>
          <cell r="AB2150">
            <v>0</v>
          </cell>
        </row>
        <row r="2151">
          <cell r="D2151">
            <v>0</v>
          </cell>
          <cell r="E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V2151">
            <v>0</v>
          </cell>
          <cell r="AB2151">
            <v>0</v>
          </cell>
        </row>
        <row r="2152">
          <cell r="D2152">
            <v>0</v>
          </cell>
          <cell r="E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V2152">
            <v>0</v>
          </cell>
          <cell r="AB2152">
            <v>0</v>
          </cell>
        </row>
        <row r="2153">
          <cell r="D2153">
            <v>0</v>
          </cell>
          <cell r="E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V2153">
            <v>0</v>
          </cell>
          <cell r="AB2153">
            <v>0</v>
          </cell>
        </row>
        <row r="2154">
          <cell r="D2154">
            <v>0</v>
          </cell>
          <cell r="E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V2154">
            <v>0</v>
          </cell>
          <cell r="AB2154">
            <v>0</v>
          </cell>
        </row>
        <row r="2155">
          <cell r="D2155">
            <v>0</v>
          </cell>
          <cell r="E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V2155">
            <v>0</v>
          </cell>
          <cell r="AB2155">
            <v>0</v>
          </cell>
        </row>
        <row r="2156">
          <cell r="D2156">
            <v>0</v>
          </cell>
          <cell r="E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V2156">
            <v>0</v>
          </cell>
          <cell r="AB2156">
            <v>0</v>
          </cell>
        </row>
        <row r="2157">
          <cell r="D2157">
            <v>0</v>
          </cell>
          <cell r="E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V2157">
            <v>0</v>
          </cell>
          <cell r="AB2157">
            <v>0</v>
          </cell>
        </row>
        <row r="2158">
          <cell r="D2158">
            <v>0</v>
          </cell>
          <cell r="E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V2158">
            <v>0</v>
          </cell>
          <cell r="AB2158">
            <v>0</v>
          </cell>
        </row>
        <row r="2159">
          <cell r="D2159">
            <v>0</v>
          </cell>
          <cell r="E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V2159">
            <v>0</v>
          </cell>
          <cell r="AB2159">
            <v>0</v>
          </cell>
        </row>
        <row r="2160">
          <cell r="D2160">
            <v>0</v>
          </cell>
          <cell r="E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V2160">
            <v>0</v>
          </cell>
          <cell r="AB2160">
            <v>0</v>
          </cell>
        </row>
        <row r="2161">
          <cell r="D2161">
            <v>0</v>
          </cell>
          <cell r="E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V2161">
            <v>0</v>
          </cell>
          <cell r="AB2161">
            <v>0</v>
          </cell>
        </row>
        <row r="2162">
          <cell r="D2162">
            <v>0</v>
          </cell>
          <cell r="E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V2162">
            <v>0</v>
          </cell>
          <cell r="AB2162">
            <v>0</v>
          </cell>
        </row>
        <row r="2163">
          <cell r="D2163">
            <v>0</v>
          </cell>
          <cell r="E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V2163">
            <v>0</v>
          </cell>
          <cell r="AB2163">
            <v>0</v>
          </cell>
        </row>
        <row r="2164">
          <cell r="D2164">
            <v>0</v>
          </cell>
          <cell r="E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V2164">
            <v>0</v>
          </cell>
          <cell r="AB2164">
            <v>0</v>
          </cell>
        </row>
        <row r="2165">
          <cell r="D2165">
            <v>0</v>
          </cell>
          <cell r="E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V2165">
            <v>0</v>
          </cell>
          <cell r="AB2165">
            <v>0</v>
          </cell>
        </row>
        <row r="2166">
          <cell r="D2166">
            <v>0</v>
          </cell>
          <cell r="E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V2166">
            <v>0</v>
          </cell>
          <cell r="AB2166">
            <v>0</v>
          </cell>
        </row>
        <row r="2167">
          <cell r="D2167">
            <v>0</v>
          </cell>
          <cell r="E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V2167">
            <v>0</v>
          </cell>
          <cell r="AB2167">
            <v>0</v>
          </cell>
        </row>
        <row r="2168">
          <cell r="D2168">
            <v>0</v>
          </cell>
          <cell r="E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V2168">
            <v>0</v>
          </cell>
          <cell r="AB2168">
            <v>0</v>
          </cell>
        </row>
        <row r="2169">
          <cell r="D2169">
            <v>0</v>
          </cell>
          <cell r="E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V2169">
            <v>0</v>
          </cell>
          <cell r="AB2169">
            <v>0</v>
          </cell>
        </row>
        <row r="2170">
          <cell r="D2170">
            <v>0</v>
          </cell>
          <cell r="E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V2170">
            <v>0</v>
          </cell>
          <cell r="AB2170">
            <v>0</v>
          </cell>
        </row>
        <row r="2171">
          <cell r="D2171">
            <v>0</v>
          </cell>
          <cell r="E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V2171">
            <v>0</v>
          </cell>
          <cell r="AB2171">
            <v>0</v>
          </cell>
        </row>
        <row r="2172">
          <cell r="D2172">
            <v>0</v>
          </cell>
          <cell r="E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V2172">
            <v>0</v>
          </cell>
          <cell r="AB2172">
            <v>0</v>
          </cell>
        </row>
        <row r="2173">
          <cell r="D2173">
            <v>0</v>
          </cell>
          <cell r="E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V2173">
            <v>0</v>
          </cell>
          <cell r="AB2173">
            <v>0</v>
          </cell>
        </row>
        <row r="2174">
          <cell r="D2174">
            <v>0</v>
          </cell>
          <cell r="E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V2174">
            <v>0</v>
          </cell>
          <cell r="AB2174">
            <v>0</v>
          </cell>
        </row>
        <row r="2175">
          <cell r="D2175">
            <v>0</v>
          </cell>
          <cell r="E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V2175">
            <v>0</v>
          </cell>
          <cell r="AB2175">
            <v>0</v>
          </cell>
        </row>
        <row r="2176">
          <cell r="D2176">
            <v>0</v>
          </cell>
          <cell r="E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V2176">
            <v>0</v>
          </cell>
          <cell r="AB2176">
            <v>0</v>
          </cell>
        </row>
        <row r="2177">
          <cell r="D2177">
            <v>0</v>
          </cell>
          <cell r="E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V2177">
            <v>0</v>
          </cell>
          <cell r="AB2177">
            <v>0</v>
          </cell>
        </row>
        <row r="2178">
          <cell r="D2178">
            <v>0</v>
          </cell>
          <cell r="E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V2178">
            <v>0</v>
          </cell>
          <cell r="AB2178">
            <v>0</v>
          </cell>
        </row>
        <row r="2179">
          <cell r="D2179">
            <v>0</v>
          </cell>
          <cell r="E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V2179">
            <v>0</v>
          </cell>
          <cell r="AB2179">
            <v>0</v>
          </cell>
        </row>
        <row r="2180">
          <cell r="D2180">
            <v>0</v>
          </cell>
          <cell r="E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V2180">
            <v>0</v>
          </cell>
          <cell r="AB2180">
            <v>0</v>
          </cell>
        </row>
        <row r="2181">
          <cell r="D2181">
            <v>0</v>
          </cell>
          <cell r="E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V2181">
            <v>0</v>
          </cell>
          <cell r="AB2181">
            <v>0</v>
          </cell>
        </row>
        <row r="2182">
          <cell r="D2182">
            <v>0</v>
          </cell>
          <cell r="E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V2182">
            <v>0</v>
          </cell>
          <cell r="AB2182">
            <v>0</v>
          </cell>
        </row>
        <row r="2183">
          <cell r="D2183">
            <v>0</v>
          </cell>
          <cell r="E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V2183">
            <v>0</v>
          </cell>
          <cell r="AB2183">
            <v>0</v>
          </cell>
        </row>
        <row r="2184">
          <cell r="D2184">
            <v>0</v>
          </cell>
          <cell r="E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V2184">
            <v>0</v>
          </cell>
          <cell r="AB2184">
            <v>0</v>
          </cell>
        </row>
        <row r="2185">
          <cell r="D2185">
            <v>0</v>
          </cell>
          <cell r="E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V2185">
            <v>0</v>
          </cell>
          <cell r="AB2185">
            <v>0</v>
          </cell>
        </row>
        <row r="2186">
          <cell r="D2186">
            <v>0</v>
          </cell>
          <cell r="E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V2186">
            <v>0</v>
          </cell>
          <cell r="AB2186">
            <v>0</v>
          </cell>
        </row>
        <row r="2187">
          <cell r="D2187">
            <v>0</v>
          </cell>
          <cell r="E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V2187">
            <v>0</v>
          </cell>
          <cell r="AB2187">
            <v>0</v>
          </cell>
        </row>
        <row r="2188">
          <cell r="D2188">
            <v>0</v>
          </cell>
          <cell r="E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V2188">
            <v>0</v>
          </cell>
          <cell r="AB2188">
            <v>0</v>
          </cell>
        </row>
        <row r="2189">
          <cell r="D2189">
            <v>0</v>
          </cell>
          <cell r="E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V2189">
            <v>0</v>
          </cell>
          <cell r="AB2189">
            <v>0</v>
          </cell>
        </row>
        <row r="2190">
          <cell r="D2190">
            <v>0</v>
          </cell>
          <cell r="E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V2190">
            <v>0</v>
          </cell>
          <cell r="AB2190">
            <v>0</v>
          </cell>
        </row>
        <row r="2191">
          <cell r="D2191">
            <v>0</v>
          </cell>
          <cell r="E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V2191">
            <v>0</v>
          </cell>
          <cell r="AB2191">
            <v>0</v>
          </cell>
        </row>
        <row r="2192">
          <cell r="D2192">
            <v>0</v>
          </cell>
          <cell r="E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V2192">
            <v>0</v>
          </cell>
          <cell r="AB2192">
            <v>0</v>
          </cell>
        </row>
        <row r="2193">
          <cell r="D2193">
            <v>0</v>
          </cell>
          <cell r="E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V2193">
            <v>0</v>
          </cell>
          <cell r="AB2193">
            <v>0</v>
          </cell>
          <cell r="AD2193">
            <v>0</v>
          </cell>
        </row>
        <row r="2194">
          <cell r="D2194">
            <v>0</v>
          </cell>
          <cell r="E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0</v>
          </cell>
          <cell r="V2194">
            <v>0</v>
          </cell>
          <cell r="AB2194">
            <v>0</v>
          </cell>
          <cell r="AD2194">
            <v>0</v>
          </cell>
        </row>
        <row r="2195">
          <cell r="D2195">
            <v>0</v>
          </cell>
          <cell r="E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V2195">
            <v>0</v>
          </cell>
          <cell r="AB2195">
            <v>0</v>
          </cell>
          <cell r="AD2195">
            <v>0</v>
          </cell>
        </row>
        <row r="2196">
          <cell r="D2196">
            <v>0</v>
          </cell>
          <cell r="E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V2196">
            <v>0</v>
          </cell>
          <cell r="AB2196">
            <v>0</v>
          </cell>
          <cell r="AD2196">
            <v>0</v>
          </cell>
        </row>
        <row r="2197">
          <cell r="D2197">
            <v>0</v>
          </cell>
          <cell r="E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V2197">
            <v>0</v>
          </cell>
          <cell r="AB2197">
            <v>0</v>
          </cell>
          <cell r="AD2197">
            <v>0</v>
          </cell>
        </row>
        <row r="2198">
          <cell r="D2198">
            <v>0</v>
          </cell>
          <cell r="E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V2198">
            <v>0</v>
          </cell>
          <cell r="AB2198">
            <v>0</v>
          </cell>
        </row>
        <row r="2199">
          <cell r="D2199">
            <v>0</v>
          </cell>
          <cell r="E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V2199">
            <v>0</v>
          </cell>
          <cell r="AB2199">
            <v>0</v>
          </cell>
        </row>
        <row r="2200">
          <cell r="D2200">
            <v>0</v>
          </cell>
          <cell r="E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V2200">
            <v>0</v>
          </cell>
          <cell r="AB2200">
            <v>0</v>
          </cell>
        </row>
        <row r="2201">
          <cell r="D2201">
            <v>0</v>
          </cell>
          <cell r="E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V2201">
            <v>0</v>
          </cell>
          <cell r="AB2201">
            <v>0</v>
          </cell>
        </row>
        <row r="2202">
          <cell r="D2202">
            <v>0</v>
          </cell>
          <cell r="E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V2202">
            <v>0</v>
          </cell>
          <cell r="AB2202">
            <v>0</v>
          </cell>
        </row>
        <row r="2203">
          <cell r="D2203">
            <v>0</v>
          </cell>
          <cell r="E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V2203">
            <v>0</v>
          </cell>
          <cell r="AB2203">
            <v>0</v>
          </cell>
          <cell r="AD2203">
            <v>0</v>
          </cell>
        </row>
        <row r="2204">
          <cell r="D2204">
            <v>0</v>
          </cell>
          <cell r="E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V2204">
            <v>0</v>
          </cell>
          <cell r="AB2204">
            <v>0</v>
          </cell>
          <cell r="AD2204">
            <v>0</v>
          </cell>
        </row>
        <row r="2205">
          <cell r="D2205">
            <v>0</v>
          </cell>
          <cell r="E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V2205">
            <v>0</v>
          </cell>
          <cell r="AB2205">
            <v>0</v>
          </cell>
          <cell r="AD2205">
            <v>0</v>
          </cell>
        </row>
        <row r="2206">
          <cell r="D2206">
            <v>0</v>
          </cell>
          <cell r="E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V2206">
            <v>0</v>
          </cell>
          <cell r="AB2206">
            <v>0</v>
          </cell>
          <cell r="AD2206">
            <v>0</v>
          </cell>
        </row>
        <row r="2207">
          <cell r="D2207">
            <v>0</v>
          </cell>
          <cell r="E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  <cell r="V2207">
            <v>0</v>
          </cell>
          <cell r="AB2207">
            <v>0</v>
          </cell>
          <cell r="AD2207">
            <v>0</v>
          </cell>
        </row>
        <row r="2208">
          <cell r="D2208">
            <v>0</v>
          </cell>
          <cell r="E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V2208">
            <v>0</v>
          </cell>
          <cell r="AB2208">
            <v>0</v>
          </cell>
          <cell r="AD2208">
            <v>0</v>
          </cell>
        </row>
        <row r="2209">
          <cell r="D2209">
            <v>0</v>
          </cell>
          <cell r="E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V2209">
            <v>0</v>
          </cell>
          <cell r="AB2209">
            <v>0</v>
          </cell>
        </row>
        <row r="2210">
          <cell r="D2210">
            <v>0</v>
          </cell>
          <cell r="E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V2210">
            <v>0</v>
          </cell>
          <cell r="AB2210">
            <v>0</v>
          </cell>
        </row>
        <row r="2211">
          <cell r="D2211">
            <v>0</v>
          </cell>
          <cell r="E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  <cell r="V2211">
            <v>0</v>
          </cell>
          <cell r="AB2211">
            <v>0</v>
          </cell>
        </row>
        <row r="2212">
          <cell r="D2212">
            <v>0</v>
          </cell>
          <cell r="E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V2212">
            <v>0</v>
          </cell>
          <cell r="AB2212">
            <v>0</v>
          </cell>
        </row>
        <row r="2213">
          <cell r="D2213">
            <v>0</v>
          </cell>
          <cell r="E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V2213">
            <v>0</v>
          </cell>
          <cell r="AB2213">
            <v>0</v>
          </cell>
        </row>
        <row r="2214">
          <cell r="D2214">
            <v>0</v>
          </cell>
          <cell r="E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V2214">
            <v>0</v>
          </cell>
          <cell r="AB2214">
            <v>0</v>
          </cell>
        </row>
        <row r="2215">
          <cell r="D2215">
            <v>0</v>
          </cell>
          <cell r="E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V2215">
            <v>0</v>
          </cell>
          <cell r="AB2215">
            <v>0</v>
          </cell>
        </row>
        <row r="2216">
          <cell r="D2216">
            <v>0</v>
          </cell>
          <cell r="E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V2216">
            <v>0</v>
          </cell>
          <cell r="AB2216">
            <v>0</v>
          </cell>
        </row>
        <row r="2217">
          <cell r="D2217">
            <v>0</v>
          </cell>
          <cell r="E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V2217">
            <v>0</v>
          </cell>
          <cell r="AB2217">
            <v>0</v>
          </cell>
        </row>
        <row r="2218">
          <cell r="D2218">
            <v>0</v>
          </cell>
          <cell r="E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V2218">
            <v>0</v>
          </cell>
          <cell r="AB2218">
            <v>0</v>
          </cell>
        </row>
        <row r="2219">
          <cell r="D2219">
            <v>0</v>
          </cell>
          <cell r="E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V2219">
            <v>0</v>
          </cell>
          <cell r="AB2219">
            <v>0</v>
          </cell>
        </row>
        <row r="2220">
          <cell r="D2220">
            <v>0</v>
          </cell>
          <cell r="E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V2220">
            <v>0</v>
          </cell>
          <cell r="AB2220">
            <v>0</v>
          </cell>
        </row>
        <row r="2221">
          <cell r="D2221">
            <v>0</v>
          </cell>
          <cell r="E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V2221">
            <v>0</v>
          </cell>
          <cell r="AB2221">
            <v>0</v>
          </cell>
        </row>
        <row r="2222">
          <cell r="D2222">
            <v>0</v>
          </cell>
          <cell r="E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V2222">
            <v>0</v>
          </cell>
          <cell r="AB2222">
            <v>0</v>
          </cell>
        </row>
        <row r="2223">
          <cell r="D2223">
            <v>0</v>
          </cell>
          <cell r="E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V2223">
            <v>0</v>
          </cell>
          <cell r="AB2223">
            <v>0</v>
          </cell>
        </row>
        <row r="2224">
          <cell r="D2224">
            <v>0</v>
          </cell>
          <cell r="E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V2224">
            <v>0</v>
          </cell>
          <cell r="AB2224">
            <v>0</v>
          </cell>
        </row>
        <row r="2225">
          <cell r="D2225">
            <v>0</v>
          </cell>
          <cell r="E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V2225">
            <v>0</v>
          </cell>
          <cell r="AB2225">
            <v>0</v>
          </cell>
        </row>
        <row r="2226">
          <cell r="D2226">
            <v>0</v>
          </cell>
          <cell r="E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V2226">
            <v>0</v>
          </cell>
          <cell r="AB2226">
            <v>0</v>
          </cell>
        </row>
        <row r="2227">
          <cell r="D2227">
            <v>0</v>
          </cell>
          <cell r="E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V2227">
            <v>0</v>
          </cell>
          <cell r="AB2227">
            <v>0</v>
          </cell>
        </row>
        <row r="2228">
          <cell r="D2228">
            <v>0</v>
          </cell>
          <cell r="E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V2228">
            <v>0</v>
          </cell>
          <cell r="AB2228">
            <v>0</v>
          </cell>
        </row>
        <row r="2229">
          <cell r="D2229">
            <v>0</v>
          </cell>
          <cell r="E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V2229">
            <v>0</v>
          </cell>
          <cell r="AB2229">
            <v>0</v>
          </cell>
        </row>
        <row r="2230">
          <cell r="D2230">
            <v>0</v>
          </cell>
          <cell r="E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V2230">
            <v>0</v>
          </cell>
          <cell r="AB2230">
            <v>0</v>
          </cell>
        </row>
        <row r="2231">
          <cell r="D2231">
            <v>0</v>
          </cell>
          <cell r="E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V2231">
            <v>0</v>
          </cell>
          <cell r="AB2231">
            <v>0</v>
          </cell>
        </row>
        <row r="2232">
          <cell r="D2232">
            <v>0</v>
          </cell>
          <cell r="E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V2232">
            <v>0</v>
          </cell>
          <cell r="AB2232">
            <v>0</v>
          </cell>
        </row>
        <row r="2233">
          <cell r="D2233">
            <v>0</v>
          </cell>
          <cell r="E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V2233">
            <v>0</v>
          </cell>
          <cell r="AB2233">
            <v>0</v>
          </cell>
        </row>
        <row r="2234">
          <cell r="D2234">
            <v>0</v>
          </cell>
          <cell r="E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V2234">
            <v>0</v>
          </cell>
          <cell r="AB2234">
            <v>0</v>
          </cell>
        </row>
        <row r="2235">
          <cell r="D2235">
            <v>0</v>
          </cell>
          <cell r="E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V2235">
            <v>0</v>
          </cell>
          <cell r="AB2235">
            <v>0</v>
          </cell>
        </row>
        <row r="2236">
          <cell r="D2236">
            <v>0</v>
          </cell>
          <cell r="E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V2236">
            <v>0</v>
          </cell>
          <cell r="AB2236">
            <v>0</v>
          </cell>
        </row>
        <row r="2237">
          <cell r="D2237">
            <v>0</v>
          </cell>
          <cell r="E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V2237">
            <v>0</v>
          </cell>
          <cell r="AB2237">
            <v>0</v>
          </cell>
        </row>
        <row r="2238">
          <cell r="D2238">
            <v>0</v>
          </cell>
          <cell r="E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V2238">
            <v>0</v>
          </cell>
          <cell r="AB2238">
            <v>0</v>
          </cell>
        </row>
        <row r="2239">
          <cell r="D2239">
            <v>0</v>
          </cell>
          <cell r="E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V2239">
            <v>0</v>
          </cell>
          <cell r="AB2239">
            <v>0</v>
          </cell>
        </row>
        <row r="2240">
          <cell r="D2240">
            <v>0</v>
          </cell>
          <cell r="E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  <cell r="V2240">
            <v>0</v>
          </cell>
          <cell r="AB2240">
            <v>0</v>
          </cell>
        </row>
        <row r="2241">
          <cell r="D2241">
            <v>0</v>
          </cell>
          <cell r="E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  <cell r="V2241">
            <v>0</v>
          </cell>
          <cell r="AB2241">
            <v>0</v>
          </cell>
        </row>
        <row r="2242">
          <cell r="D2242">
            <v>0</v>
          </cell>
          <cell r="E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  <cell r="V2242">
            <v>0</v>
          </cell>
          <cell r="AB2242">
            <v>0</v>
          </cell>
        </row>
        <row r="2243">
          <cell r="D2243">
            <v>0</v>
          </cell>
          <cell r="E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V2243">
            <v>0</v>
          </cell>
          <cell r="AB2243">
            <v>0</v>
          </cell>
        </row>
        <row r="2244">
          <cell r="D2244">
            <v>0</v>
          </cell>
          <cell r="E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V2244">
            <v>0</v>
          </cell>
          <cell r="AB2244">
            <v>0</v>
          </cell>
        </row>
        <row r="2245">
          <cell r="D2245">
            <v>0</v>
          </cell>
          <cell r="E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V2245">
            <v>0</v>
          </cell>
          <cell r="AB2245">
            <v>0</v>
          </cell>
        </row>
        <row r="2246">
          <cell r="D2246">
            <v>0</v>
          </cell>
          <cell r="E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V2246">
            <v>0</v>
          </cell>
          <cell r="AB2246">
            <v>0</v>
          </cell>
        </row>
        <row r="2247">
          <cell r="D2247">
            <v>0</v>
          </cell>
          <cell r="E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V2247">
            <v>0</v>
          </cell>
          <cell r="AB2247">
            <v>0</v>
          </cell>
        </row>
        <row r="2248">
          <cell r="D2248">
            <v>0</v>
          </cell>
          <cell r="E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V2248">
            <v>0</v>
          </cell>
          <cell r="AB2248">
            <v>0</v>
          </cell>
        </row>
        <row r="2249">
          <cell r="D2249">
            <v>0</v>
          </cell>
          <cell r="E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V2249">
            <v>0</v>
          </cell>
          <cell r="AB2249">
            <v>0</v>
          </cell>
        </row>
        <row r="2250">
          <cell r="D2250">
            <v>0</v>
          </cell>
          <cell r="E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V2250">
            <v>0</v>
          </cell>
          <cell r="AB2250">
            <v>0</v>
          </cell>
        </row>
        <row r="2251">
          <cell r="D2251">
            <v>0</v>
          </cell>
          <cell r="E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V2251">
            <v>0</v>
          </cell>
          <cell r="AB2251">
            <v>0</v>
          </cell>
        </row>
        <row r="2252">
          <cell r="D2252">
            <v>0</v>
          </cell>
          <cell r="E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V2252">
            <v>0</v>
          </cell>
          <cell r="AB2252">
            <v>0</v>
          </cell>
        </row>
        <row r="2253">
          <cell r="D2253">
            <v>0</v>
          </cell>
          <cell r="E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V2253">
            <v>0</v>
          </cell>
          <cell r="AB2253">
            <v>0</v>
          </cell>
        </row>
        <row r="2254">
          <cell r="D2254">
            <v>0</v>
          </cell>
          <cell r="E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V2254">
            <v>0</v>
          </cell>
          <cell r="AB2254">
            <v>0</v>
          </cell>
        </row>
        <row r="2255">
          <cell r="D2255">
            <v>0</v>
          </cell>
          <cell r="E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V2255">
            <v>0</v>
          </cell>
          <cell r="AB2255">
            <v>0</v>
          </cell>
          <cell r="AD2255">
            <v>0</v>
          </cell>
        </row>
        <row r="2256">
          <cell r="D2256">
            <v>0</v>
          </cell>
          <cell r="E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V2256">
            <v>0</v>
          </cell>
          <cell r="AB2256">
            <v>0</v>
          </cell>
          <cell r="AD2256">
            <v>0</v>
          </cell>
        </row>
        <row r="2257">
          <cell r="D2257">
            <v>0</v>
          </cell>
          <cell r="E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V2257">
            <v>0</v>
          </cell>
          <cell r="AB2257">
            <v>0</v>
          </cell>
          <cell r="AD2257">
            <v>0</v>
          </cell>
        </row>
        <row r="2258">
          <cell r="D2258">
            <v>0</v>
          </cell>
          <cell r="E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V2258">
            <v>0</v>
          </cell>
          <cell r="AB2258">
            <v>0</v>
          </cell>
          <cell r="AD2258">
            <v>0</v>
          </cell>
        </row>
        <row r="2259">
          <cell r="D2259">
            <v>0</v>
          </cell>
          <cell r="E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V2259">
            <v>0</v>
          </cell>
          <cell r="AB2259">
            <v>0</v>
          </cell>
          <cell r="AD2259">
            <v>0</v>
          </cell>
        </row>
        <row r="2260">
          <cell r="D2260">
            <v>0</v>
          </cell>
          <cell r="E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V2260">
            <v>0</v>
          </cell>
          <cell r="AB2260">
            <v>0</v>
          </cell>
          <cell r="AD2260">
            <v>0</v>
          </cell>
        </row>
        <row r="2261">
          <cell r="D2261">
            <v>0</v>
          </cell>
          <cell r="E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V2261">
            <v>0</v>
          </cell>
          <cell r="AB2261">
            <v>0</v>
          </cell>
        </row>
        <row r="2262">
          <cell r="D2262">
            <v>0</v>
          </cell>
          <cell r="E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V2262">
            <v>0</v>
          </cell>
          <cell r="AB2262">
            <v>0</v>
          </cell>
        </row>
        <row r="2263">
          <cell r="D2263">
            <v>0</v>
          </cell>
          <cell r="E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V2263">
            <v>0</v>
          </cell>
          <cell r="AB2263">
            <v>0</v>
          </cell>
        </row>
        <row r="2264">
          <cell r="D2264">
            <v>0</v>
          </cell>
          <cell r="E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V2264">
            <v>0</v>
          </cell>
          <cell r="AB2264">
            <v>0</v>
          </cell>
          <cell r="AD2264">
            <v>0</v>
          </cell>
        </row>
        <row r="2265">
          <cell r="D2265">
            <v>0</v>
          </cell>
          <cell r="E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V2265">
            <v>0</v>
          </cell>
          <cell r="AB2265">
            <v>0</v>
          </cell>
        </row>
        <row r="2266">
          <cell r="D2266">
            <v>0</v>
          </cell>
          <cell r="E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V2266">
            <v>0</v>
          </cell>
          <cell r="AB2266">
            <v>0</v>
          </cell>
        </row>
        <row r="2267">
          <cell r="D2267">
            <v>0</v>
          </cell>
          <cell r="E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V2267">
            <v>0</v>
          </cell>
          <cell r="AB2267">
            <v>0</v>
          </cell>
        </row>
        <row r="2268">
          <cell r="D2268">
            <v>0</v>
          </cell>
          <cell r="E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V2268">
            <v>0</v>
          </cell>
          <cell r="AB2268">
            <v>0</v>
          </cell>
        </row>
        <row r="2269">
          <cell r="D2269">
            <v>0</v>
          </cell>
          <cell r="E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V2269">
            <v>0</v>
          </cell>
          <cell r="AB2269">
            <v>0</v>
          </cell>
        </row>
        <row r="2270">
          <cell r="D2270">
            <v>0</v>
          </cell>
          <cell r="E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V2270">
            <v>0</v>
          </cell>
          <cell r="AB2270">
            <v>0</v>
          </cell>
        </row>
        <row r="2271">
          <cell r="D2271">
            <v>0</v>
          </cell>
          <cell r="E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V2271">
            <v>0</v>
          </cell>
          <cell r="AB2271">
            <v>0</v>
          </cell>
        </row>
        <row r="2272">
          <cell r="D2272">
            <v>0</v>
          </cell>
          <cell r="E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V2272">
            <v>0</v>
          </cell>
          <cell r="AB2272">
            <v>0</v>
          </cell>
        </row>
        <row r="2273">
          <cell r="D2273">
            <v>0</v>
          </cell>
          <cell r="E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V2273">
            <v>0</v>
          </cell>
          <cell r="AB2273">
            <v>0</v>
          </cell>
        </row>
        <row r="2274">
          <cell r="D2274">
            <v>0</v>
          </cell>
          <cell r="E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V2274">
            <v>0</v>
          </cell>
          <cell r="AB2274">
            <v>0</v>
          </cell>
        </row>
        <row r="2275">
          <cell r="D2275">
            <v>0</v>
          </cell>
          <cell r="E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V2275">
            <v>0</v>
          </cell>
          <cell r="AB2275">
            <v>0</v>
          </cell>
        </row>
        <row r="2276">
          <cell r="D2276">
            <v>0</v>
          </cell>
          <cell r="E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V2276">
            <v>0</v>
          </cell>
          <cell r="AB2276">
            <v>0</v>
          </cell>
        </row>
        <row r="2277">
          <cell r="D2277">
            <v>0</v>
          </cell>
          <cell r="E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V2277">
            <v>0</v>
          </cell>
          <cell r="AB2277">
            <v>0</v>
          </cell>
        </row>
        <row r="2278">
          <cell r="D2278">
            <v>0</v>
          </cell>
          <cell r="E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V2278">
            <v>0</v>
          </cell>
          <cell r="AB2278">
            <v>0</v>
          </cell>
        </row>
        <row r="2279">
          <cell r="D2279">
            <v>0</v>
          </cell>
          <cell r="E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V2279">
            <v>0</v>
          </cell>
          <cell r="AB2279">
            <v>0</v>
          </cell>
        </row>
        <row r="2280">
          <cell r="D2280">
            <v>0</v>
          </cell>
          <cell r="E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V2280">
            <v>0</v>
          </cell>
          <cell r="AB2280">
            <v>0</v>
          </cell>
        </row>
        <row r="2281">
          <cell r="D2281">
            <v>0</v>
          </cell>
          <cell r="E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V2281">
            <v>0</v>
          </cell>
          <cell r="AB2281">
            <v>0</v>
          </cell>
        </row>
        <row r="2282">
          <cell r="D2282">
            <v>0</v>
          </cell>
          <cell r="E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V2282">
            <v>0</v>
          </cell>
          <cell r="AB2282">
            <v>0</v>
          </cell>
        </row>
        <row r="2283">
          <cell r="D2283">
            <v>0</v>
          </cell>
          <cell r="E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V2283">
            <v>0</v>
          </cell>
          <cell r="AB2283">
            <v>0</v>
          </cell>
        </row>
        <row r="2284">
          <cell r="D2284">
            <v>0</v>
          </cell>
          <cell r="E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V2284">
            <v>0</v>
          </cell>
          <cell r="AB2284">
            <v>0</v>
          </cell>
        </row>
        <row r="2285">
          <cell r="D2285">
            <v>0</v>
          </cell>
          <cell r="E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V2285">
            <v>0</v>
          </cell>
          <cell r="AB2285">
            <v>0</v>
          </cell>
        </row>
        <row r="2286">
          <cell r="D2286">
            <v>0</v>
          </cell>
          <cell r="E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V2286">
            <v>0</v>
          </cell>
          <cell r="AB2286">
            <v>0</v>
          </cell>
        </row>
        <row r="2287">
          <cell r="D2287">
            <v>0</v>
          </cell>
          <cell r="E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V2287">
            <v>0</v>
          </cell>
          <cell r="AB2287">
            <v>0</v>
          </cell>
        </row>
        <row r="2288">
          <cell r="D2288">
            <v>0</v>
          </cell>
          <cell r="E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V2288">
            <v>0</v>
          </cell>
          <cell r="AB2288">
            <v>0</v>
          </cell>
        </row>
        <row r="2289">
          <cell r="D2289">
            <v>0</v>
          </cell>
          <cell r="E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V2289">
            <v>0</v>
          </cell>
          <cell r="AB2289">
            <v>0</v>
          </cell>
        </row>
        <row r="2290">
          <cell r="D2290">
            <v>0</v>
          </cell>
          <cell r="E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V2290">
            <v>0</v>
          </cell>
          <cell r="AB2290">
            <v>0</v>
          </cell>
        </row>
        <row r="2291">
          <cell r="D2291">
            <v>0</v>
          </cell>
          <cell r="E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V2291">
            <v>0</v>
          </cell>
          <cell r="AB2291">
            <v>0</v>
          </cell>
        </row>
        <row r="2292">
          <cell r="D2292">
            <v>0</v>
          </cell>
          <cell r="E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V2292">
            <v>0</v>
          </cell>
          <cell r="AB2292">
            <v>0</v>
          </cell>
        </row>
        <row r="2293">
          <cell r="D2293">
            <v>0</v>
          </cell>
          <cell r="E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V2293">
            <v>0</v>
          </cell>
          <cell r="AB2293">
            <v>0</v>
          </cell>
        </row>
        <row r="2294">
          <cell r="D2294">
            <v>0</v>
          </cell>
          <cell r="E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V2294">
            <v>0</v>
          </cell>
          <cell r="AB2294">
            <v>0</v>
          </cell>
        </row>
        <row r="2295">
          <cell r="D2295">
            <v>0</v>
          </cell>
          <cell r="E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V2295">
            <v>0</v>
          </cell>
          <cell r="AB2295">
            <v>0</v>
          </cell>
        </row>
        <row r="2296">
          <cell r="D2296">
            <v>0</v>
          </cell>
          <cell r="E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V2296">
            <v>0</v>
          </cell>
          <cell r="AB2296">
            <v>0</v>
          </cell>
        </row>
        <row r="2297">
          <cell r="D2297">
            <v>0</v>
          </cell>
          <cell r="E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V2297">
            <v>0</v>
          </cell>
          <cell r="AB2297">
            <v>0</v>
          </cell>
        </row>
        <row r="2298">
          <cell r="D2298">
            <v>0</v>
          </cell>
          <cell r="E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V2298">
            <v>0</v>
          </cell>
          <cell r="AB2298">
            <v>0</v>
          </cell>
        </row>
        <row r="2299">
          <cell r="D2299">
            <v>0</v>
          </cell>
          <cell r="E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V2299">
            <v>0</v>
          </cell>
          <cell r="AB2299">
            <v>0</v>
          </cell>
        </row>
        <row r="2300">
          <cell r="D2300">
            <v>0</v>
          </cell>
          <cell r="E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V2300">
            <v>0</v>
          </cell>
          <cell r="AB2300">
            <v>0</v>
          </cell>
        </row>
        <row r="2301">
          <cell r="D2301">
            <v>0</v>
          </cell>
          <cell r="E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V2301">
            <v>0</v>
          </cell>
          <cell r="AB2301">
            <v>0</v>
          </cell>
        </row>
        <row r="2302">
          <cell r="D2302">
            <v>0</v>
          </cell>
          <cell r="E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V2302">
            <v>0</v>
          </cell>
          <cell r="AB2302">
            <v>0</v>
          </cell>
        </row>
        <row r="2303">
          <cell r="D2303">
            <v>0</v>
          </cell>
          <cell r="E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V2303">
            <v>0</v>
          </cell>
          <cell r="AB2303">
            <v>0</v>
          </cell>
        </row>
        <row r="2304">
          <cell r="D2304">
            <v>0</v>
          </cell>
          <cell r="E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V2304">
            <v>0</v>
          </cell>
          <cell r="AB2304">
            <v>0</v>
          </cell>
        </row>
        <row r="2305">
          <cell r="D2305">
            <v>0</v>
          </cell>
          <cell r="E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V2305">
            <v>0</v>
          </cell>
          <cell r="AB2305">
            <v>0</v>
          </cell>
        </row>
        <row r="2306">
          <cell r="D2306">
            <v>0</v>
          </cell>
          <cell r="E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V2306">
            <v>0</v>
          </cell>
          <cell r="AB2306">
            <v>0</v>
          </cell>
          <cell r="AD2306">
            <v>0</v>
          </cell>
        </row>
        <row r="2307">
          <cell r="D2307">
            <v>0</v>
          </cell>
          <cell r="E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V2307">
            <v>0</v>
          </cell>
          <cell r="AB2307">
            <v>0</v>
          </cell>
          <cell r="AD2307">
            <v>0</v>
          </cell>
        </row>
        <row r="2308">
          <cell r="D2308">
            <v>0</v>
          </cell>
          <cell r="E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V2308">
            <v>0</v>
          </cell>
          <cell r="AB2308">
            <v>0</v>
          </cell>
          <cell r="AD2308">
            <v>0</v>
          </cell>
        </row>
        <row r="2309">
          <cell r="D2309">
            <v>0</v>
          </cell>
          <cell r="E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  <cell r="V2309">
            <v>0</v>
          </cell>
          <cell r="AB2309">
            <v>0</v>
          </cell>
          <cell r="AD2309">
            <v>0</v>
          </cell>
        </row>
        <row r="2310">
          <cell r="D2310">
            <v>0</v>
          </cell>
          <cell r="E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V2310">
            <v>0</v>
          </cell>
          <cell r="AB2310">
            <v>0</v>
          </cell>
        </row>
        <row r="2311">
          <cell r="D2311">
            <v>0</v>
          </cell>
          <cell r="E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V2311">
            <v>0</v>
          </cell>
          <cell r="AB2311">
            <v>0</v>
          </cell>
          <cell r="AD2311">
            <v>0</v>
          </cell>
        </row>
        <row r="2312">
          <cell r="D2312">
            <v>0</v>
          </cell>
          <cell r="E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V2312">
            <v>0</v>
          </cell>
          <cell r="AB2312">
            <v>0</v>
          </cell>
        </row>
        <row r="2313">
          <cell r="D2313">
            <v>0</v>
          </cell>
          <cell r="E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V2313">
            <v>0</v>
          </cell>
          <cell r="AB2313">
            <v>0</v>
          </cell>
        </row>
        <row r="2314">
          <cell r="D2314">
            <v>0</v>
          </cell>
          <cell r="E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V2314">
            <v>0</v>
          </cell>
          <cell r="AB2314">
            <v>0</v>
          </cell>
        </row>
        <row r="2315">
          <cell r="D2315">
            <v>0</v>
          </cell>
          <cell r="E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V2315">
            <v>0</v>
          </cell>
          <cell r="AB2315">
            <v>0</v>
          </cell>
        </row>
        <row r="2316">
          <cell r="D2316">
            <v>0</v>
          </cell>
          <cell r="E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V2316">
            <v>0</v>
          </cell>
          <cell r="AB2316">
            <v>0</v>
          </cell>
        </row>
        <row r="2317">
          <cell r="D2317">
            <v>0</v>
          </cell>
          <cell r="E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V2317">
            <v>0</v>
          </cell>
          <cell r="AB2317">
            <v>0</v>
          </cell>
        </row>
        <row r="2318">
          <cell r="D2318">
            <v>0</v>
          </cell>
          <cell r="E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V2318">
            <v>0</v>
          </cell>
          <cell r="AB2318">
            <v>0</v>
          </cell>
        </row>
        <row r="2319">
          <cell r="D2319">
            <v>0</v>
          </cell>
          <cell r="E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V2319">
            <v>0</v>
          </cell>
          <cell r="AB2319">
            <v>0</v>
          </cell>
        </row>
        <row r="2320">
          <cell r="D2320">
            <v>0</v>
          </cell>
          <cell r="E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V2320">
            <v>0</v>
          </cell>
          <cell r="AB2320">
            <v>0</v>
          </cell>
        </row>
        <row r="2321">
          <cell r="D2321">
            <v>0</v>
          </cell>
          <cell r="E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V2321">
            <v>0</v>
          </cell>
          <cell r="AB2321">
            <v>0</v>
          </cell>
        </row>
        <row r="2322">
          <cell r="D2322">
            <v>0</v>
          </cell>
          <cell r="E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V2322">
            <v>0</v>
          </cell>
          <cell r="AB2322">
            <v>0</v>
          </cell>
        </row>
        <row r="2323">
          <cell r="D2323">
            <v>0</v>
          </cell>
          <cell r="E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V2323">
            <v>0</v>
          </cell>
          <cell r="AB2323">
            <v>0</v>
          </cell>
        </row>
        <row r="2324">
          <cell r="D2324">
            <v>0</v>
          </cell>
          <cell r="E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V2324">
            <v>0</v>
          </cell>
          <cell r="AB2324">
            <v>0</v>
          </cell>
        </row>
        <row r="2325">
          <cell r="D2325">
            <v>0</v>
          </cell>
          <cell r="E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V2325">
            <v>0</v>
          </cell>
          <cell r="AB2325">
            <v>0</v>
          </cell>
        </row>
        <row r="2326">
          <cell r="D2326">
            <v>0</v>
          </cell>
          <cell r="E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V2326">
            <v>0</v>
          </cell>
          <cell r="AB2326">
            <v>0</v>
          </cell>
        </row>
        <row r="2327">
          <cell r="D2327">
            <v>0</v>
          </cell>
          <cell r="E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V2327">
            <v>0</v>
          </cell>
          <cell r="AB2327">
            <v>0</v>
          </cell>
        </row>
        <row r="2328">
          <cell r="D2328">
            <v>0</v>
          </cell>
          <cell r="E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V2328">
            <v>0</v>
          </cell>
          <cell r="AB2328">
            <v>0</v>
          </cell>
        </row>
        <row r="2329">
          <cell r="D2329">
            <v>0</v>
          </cell>
          <cell r="E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V2329">
            <v>0</v>
          </cell>
          <cell r="AB2329">
            <v>0</v>
          </cell>
        </row>
        <row r="2330">
          <cell r="D2330">
            <v>0</v>
          </cell>
          <cell r="E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V2330">
            <v>0</v>
          </cell>
          <cell r="AB2330">
            <v>0</v>
          </cell>
        </row>
        <row r="2331">
          <cell r="D2331">
            <v>0</v>
          </cell>
          <cell r="E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V2331">
            <v>0</v>
          </cell>
          <cell r="AB2331">
            <v>0</v>
          </cell>
        </row>
        <row r="2332">
          <cell r="D2332">
            <v>0</v>
          </cell>
          <cell r="E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V2332">
            <v>0</v>
          </cell>
          <cell r="AB2332">
            <v>0</v>
          </cell>
        </row>
        <row r="2333">
          <cell r="D2333">
            <v>0</v>
          </cell>
          <cell r="E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V2333">
            <v>0</v>
          </cell>
          <cell r="AB2333">
            <v>0</v>
          </cell>
        </row>
        <row r="2334">
          <cell r="D2334">
            <v>0</v>
          </cell>
          <cell r="E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V2334">
            <v>0</v>
          </cell>
          <cell r="AB2334">
            <v>0</v>
          </cell>
        </row>
        <row r="2335">
          <cell r="D2335">
            <v>0</v>
          </cell>
          <cell r="E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V2335">
            <v>0</v>
          </cell>
          <cell r="AB2335">
            <v>0</v>
          </cell>
        </row>
        <row r="2336">
          <cell r="D2336">
            <v>0</v>
          </cell>
          <cell r="E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V2336">
            <v>0</v>
          </cell>
          <cell r="AB2336">
            <v>0</v>
          </cell>
        </row>
        <row r="2337">
          <cell r="D2337">
            <v>0</v>
          </cell>
          <cell r="E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V2337">
            <v>0</v>
          </cell>
          <cell r="AB2337">
            <v>0</v>
          </cell>
        </row>
        <row r="2338">
          <cell r="D2338">
            <v>0</v>
          </cell>
          <cell r="E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V2338">
            <v>0</v>
          </cell>
          <cell r="AB2338">
            <v>0</v>
          </cell>
        </row>
        <row r="2339">
          <cell r="D2339">
            <v>0</v>
          </cell>
          <cell r="E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V2339">
            <v>0</v>
          </cell>
          <cell r="AB2339">
            <v>0</v>
          </cell>
        </row>
        <row r="2340">
          <cell r="D2340">
            <v>0</v>
          </cell>
          <cell r="E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V2340">
            <v>0</v>
          </cell>
          <cell r="AB2340">
            <v>0</v>
          </cell>
        </row>
        <row r="2341">
          <cell r="D2341">
            <v>0</v>
          </cell>
          <cell r="E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V2341">
            <v>0</v>
          </cell>
          <cell r="AB2341">
            <v>0</v>
          </cell>
        </row>
        <row r="2342">
          <cell r="D2342">
            <v>0</v>
          </cell>
          <cell r="E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V2342">
            <v>0</v>
          </cell>
          <cell r="AB2342">
            <v>0</v>
          </cell>
        </row>
        <row r="2343">
          <cell r="D2343">
            <v>0</v>
          </cell>
          <cell r="E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V2343">
            <v>0</v>
          </cell>
          <cell r="AB2343">
            <v>0</v>
          </cell>
        </row>
        <row r="2344">
          <cell r="D2344">
            <v>0</v>
          </cell>
          <cell r="E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V2344">
            <v>0</v>
          </cell>
          <cell r="AB2344">
            <v>0</v>
          </cell>
          <cell r="AD2344">
            <v>0</v>
          </cell>
        </row>
        <row r="2345">
          <cell r="D2345">
            <v>0</v>
          </cell>
          <cell r="E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V2345">
            <v>0</v>
          </cell>
          <cell r="AB2345">
            <v>0</v>
          </cell>
        </row>
        <row r="2346">
          <cell r="D2346">
            <v>0</v>
          </cell>
          <cell r="E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V2346">
            <v>0</v>
          </cell>
          <cell r="AB2346">
            <v>0</v>
          </cell>
          <cell r="AD2346">
            <v>0</v>
          </cell>
        </row>
        <row r="2347">
          <cell r="D2347">
            <v>0</v>
          </cell>
          <cell r="E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V2347">
            <v>0</v>
          </cell>
          <cell r="AB2347">
            <v>0</v>
          </cell>
          <cell r="AD2347">
            <v>0</v>
          </cell>
        </row>
        <row r="2348">
          <cell r="D2348">
            <v>0</v>
          </cell>
          <cell r="E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V2348">
            <v>0</v>
          </cell>
          <cell r="AB2348">
            <v>0</v>
          </cell>
          <cell r="AD2348">
            <v>0</v>
          </cell>
        </row>
        <row r="2349">
          <cell r="D2349">
            <v>0</v>
          </cell>
          <cell r="E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V2349">
            <v>0</v>
          </cell>
          <cell r="AB2349">
            <v>0</v>
          </cell>
        </row>
        <row r="2350">
          <cell r="D2350">
            <v>0</v>
          </cell>
          <cell r="E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V2350">
            <v>0</v>
          </cell>
          <cell r="AB2350">
            <v>0</v>
          </cell>
        </row>
        <row r="2351">
          <cell r="D2351">
            <v>0</v>
          </cell>
          <cell r="E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V2351">
            <v>0</v>
          </cell>
          <cell r="AB2351">
            <v>0</v>
          </cell>
        </row>
        <row r="2352">
          <cell r="D2352">
            <v>0</v>
          </cell>
          <cell r="E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V2352">
            <v>0</v>
          </cell>
          <cell r="AB2352">
            <v>0</v>
          </cell>
        </row>
        <row r="2353">
          <cell r="D2353">
            <v>0</v>
          </cell>
          <cell r="E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V2353">
            <v>0</v>
          </cell>
          <cell r="AB2353">
            <v>0</v>
          </cell>
        </row>
        <row r="2354">
          <cell r="D2354">
            <v>0</v>
          </cell>
          <cell r="E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V2354">
            <v>0</v>
          </cell>
          <cell r="AB2354">
            <v>0</v>
          </cell>
        </row>
        <row r="2355">
          <cell r="D2355">
            <v>0</v>
          </cell>
          <cell r="E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V2355">
            <v>0</v>
          </cell>
          <cell r="AB2355">
            <v>0</v>
          </cell>
        </row>
        <row r="2356">
          <cell r="D2356">
            <v>0</v>
          </cell>
          <cell r="E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V2356">
            <v>0</v>
          </cell>
          <cell r="AB2356">
            <v>0</v>
          </cell>
        </row>
        <row r="2357">
          <cell r="D2357">
            <v>0</v>
          </cell>
          <cell r="E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V2357">
            <v>0</v>
          </cell>
          <cell r="AB2357">
            <v>0</v>
          </cell>
        </row>
        <row r="2358">
          <cell r="D2358">
            <v>0</v>
          </cell>
          <cell r="E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V2358">
            <v>0</v>
          </cell>
          <cell r="AB2358">
            <v>0</v>
          </cell>
        </row>
        <row r="2359">
          <cell r="D2359">
            <v>0</v>
          </cell>
          <cell r="E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V2359">
            <v>0</v>
          </cell>
          <cell r="AB2359">
            <v>0</v>
          </cell>
        </row>
        <row r="2360">
          <cell r="D2360">
            <v>0</v>
          </cell>
          <cell r="E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V2360">
            <v>0</v>
          </cell>
          <cell r="AB2360">
            <v>0</v>
          </cell>
        </row>
        <row r="2361">
          <cell r="D2361">
            <v>0</v>
          </cell>
          <cell r="E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V2361">
            <v>0</v>
          </cell>
          <cell r="AB2361">
            <v>0</v>
          </cell>
        </row>
        <row r="2362">
          <cell r="D2362">
            <v>0</v>
          </cell>
          <cell r="E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V2362">
            <v>0</v>
          </cell>
          <cell r="AB2362">
            <v>0</v>
          </cell>
        </row>
        <row r="2363">
          <cell r="D2363">
            <v>0</v>
          </cell>
          <cell r="E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V2363">
            <v>0</v>
          </cell>
          <cell r="AB2363">
            <v>0</v>
          </cell>
        </row>
        <row r="2364">
          <cell r="D2364">
            <v>0</v>
          </cell>
          <cell r="E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V2364">
            <v>0</v>
          </cell>
          <cell r="AB2364">
            <v>0</v>
          </cell>
        </row>
        <row r="2365">
          <cell r="D2365">
            <v>0</v>
          </cell>
          <cell r="E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V2365">
            <v>0</v>
          </cell>
          <cell r="AB2365">
            <v>0</v>
          </cell>
        </row>
        <row r="2366">
          <cell r="D2366">
            <v>0</v>
          </cell>
          <cell r="E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V2366">
            <v>0</v>
          </cell>
          <cell r="AB2366">
            <v>0</v>
          </cell>
        </row>
        <row r="2367">
          <cell r="D2367">
            <v>0</v>
          </cell>
          <cell r="E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V2367">
            <v>0</v>
          </cell>
          <cell r="AB2367">
            <v>0</v>
          </cell>
        </row>
        <row r="2368">
          <cell r="D2368">
            <v>0</v>
          </cell>
          <cell r="E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V2368">
            <v>0</v>
          </cell>
          <cell r="AB2368">
            <v>0</v>
          </cell>
        </row>
        <row r="2369">
          <cell r="D2369">
            <v>0</v>
          </cell>
          <cell r="E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V2369">
            <v>0</v>
          </cell>
          <cell r="AB2369">
            <v>0</v>
          </cell>
        </row>
        <row r="2370">
          <cell r="D2370">
            <v>0</v>
          </cell>
          <cell r="E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V2370">
            <v>0</v>
          </cell>
          <cell r="AB2370">
            <v>0</v>
          </cell>
        </row>
        <row r="2371">
          <cell r="D2371">
            <v>0</v>
          </cell>
          <cell r="E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V2371">
            <v>0</v>
          </cell>
          <cell r="AB2371">
            <v>0</v>
          </cell>
          <cell r="AD2371">
            <v>0</v>
          </cell>
        </row>
        <row r="2372">
          <cell r="D2372">
            <v>0</v>
          </cell>
          <cell r="E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V2372">
            <v>0</v>
          </cell>
          <cell r="AB2372">
            <v>0</v>
          </cell>
        </row>
        <row r="2373">
          <cell r="D2373">
            <v>0</v>
          </cell>
          <cell r="E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V2373">
            <v>0</v>
          </cell>
          <cell r="AB2373">
            <v>0</v>
          </cell>
        </row>
        <row r="2374">
          <cell r="D2374">
            <v>0</v>
          </cell>
          <cell r="E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V2374">
            <v>0</v>
          </cell>
          <cell r="AB2374">
            <v>0</v>
          </cell>
        </row>
        <row r="2375">
          <cell r="D2375">
            <v>0</v>
          </cell>
          <cell r="E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V2375">
            <v>0</v>
          </cell>
          <cell r="AB2375">
            <v>0</v>
          </cell>
        </row>
        <row r="2376">
          <cell r="D2376">
            <v>0</v>
          </cell>
          <cell r="E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V2376">
            <v>0</v>
          </cell>
          <cell r="AB2376">
            <v>0</v>
          </cell>
        </row>
        <row r="2377">
          <cell r="D2377">
            <v>0</v>
          </cell>
          <cell r="E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V2377">
            <v>0</v>
          </cell>
          <cell r="AB2377">
            <v>0</v>
          </cell>
        </row>
        <row r="2378">
          <cell r="D2378">
            <v>0</v>
          </cell>
          <cell r="E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V2378">
            <v>0</v>
          </cell>
          <cell r="AB2378">
            <v>0</v>
          </cell>
        </row>
        <row r="2379">
          <cell r="D2379">
            <v>0</v>
          </cell>
          <cell r="E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V2379">
            <v>0</v>
          </cell>
          <cell r="AB2379">
            <v>0</v>
          </cell>
        </row>
        <row r="2380">
          <cell r="D2380">
            <v>0</v>
          </cell>
          <cell r="E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V2380">
            <v>0</v>
          </cell>
          <cell r="AB2380">
            <v>0</v>
          </cell>
          <cell r="AD2380">
            <v>0</v>
          </cell>
        </row>
        <row r="2381">
          <cell r="D2381">
            <v>0</v>
          </cell>
          <cell r="E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V2381">
            <v>0</v>
          </cell>
          <cell r="AB2381">
            <v>0</v>
          </cell>
        </row>
        <row r="2382">
          <cell r="D2382">
            <v>0</v>
          </cell>
          <cell r="E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V2382">
            <v>0</v>
          </cell>
          <cell r="AB2382">
            <v>0</v>
          </cell>
        </row>
        <row r="2383">
          <cell r="D2383">
            <v>0</v>
          </cell>
          <cell r="E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V2383">
            <v>0</v>
          </cell>
          <cell r="AB2383">
            <v>0</v>
          </cell>
        </row>
        <row r="2384">
          <cell r="D2384">
            <v>0</v>
          </cell>
          <cell r="E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V2384">
            <v>0</v>
          </cell>
          <cell r="AB2384">
            <v>0</v>
          </cell>
        </row>
        <row r="2385">
          <cell r="D2385">
            <v>0</v>
          </cell>
          <cell r="E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V2385">
            <v>0</v>
          </cell>
          <cell r="AB2385">
            <v>0</v>
          </cell>
        </row>
        <row r="2386">
          <cell r="D2386">
            <v>0</v>
          </cell>
          <cell r="E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V2386">
            <v>0</v>
          </cell>
          <cell r="AB2386">
            <v>0</v>
          </cell>
        </row>
        <row r="2387">
          <cell r="D2387">
            <v>0</v>
          </cell>
          <cell r="E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V2387">
            <v>0</v>
          </cell>
          <cell r="AB2387">
            <v>0</v>
          </cell>
        </row>
        <row r="2388">
          <cell r="D2388">
            <v>0</v>
          </cell>
          <cell r="E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V2388">
            <v>0</v>
          </cell>
          <cell r="AB2388">
            <v>0</v>
          </cell>
        </row>
        <row r="2389">
          <cell r="D2389">
            <v>0</v>
          </cell>
          <cell r="E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V2389">
            <v>0</v>
          </cell>
          <cell r="AB2389">
            <v>0</v>
          </cell>
          <cell r="AD2389">
            <v>0</v>
          </cell>
        </row>
        <row r="2390">
          <cell r="D2390">
            <v>0</v>
          </cell>
          <cell r="E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V2390">
            <v>0</v>
          </cell>
          <cell r="AB2390">
            <v>0</v>
          </cell>
        </row>
        <row r="2391">
          <cell r="D2391">
            <v>0</v>
          </cell>
          <cell r="E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V2391">
            <v>0</v>
          </cell>
          <cell r="AB2391">
            <v>0</v>
          </cell>
        </row>
        <row r="2392">
          <cell r="D2392">
            <v>0</v>
          </cell>
          <cell r="E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V2392">
            <v>0</v>
          </cell>
          <cell r="AB2392">
            <v>0</v>
          </cell>
        </row>
        <row r="2393">
          <cell r="D2393">
            <v>0</v>
          </cell>
          <cell r="E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V2393">
            <v>0</v>
          </cell>
          <cell r="AB2393">
            <v>0</v>
          </cell>
        </row>
        <row r="2394">
          <cell r="D2394">
            <v>0</v>
          </cell>
          <cell r="E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V2394">
            <v>0</v>
          </cell>
          <cell r="AB2394">
            <v>0</v>
          </cell>
        </row>
        <row r="2395">
          <cell r="D2395">
            <v>0</v>
          </cell>
          <cell r="E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V2395">
            <v>0</v>
          </cell>
          <cell r="AB2395">
            <v>0</v>
          </cell>
        </row>
        <row r="2396">
          <cell r="D2396">
            <v>0</v>
          </cell>
          <cell r="E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V2396">
            <v>0</v>
          </cell>
          <cell r="AB2396">
            <v>0</v>
          </cell>
        </row>
        <row r="2397">
          <cell r="D2397">
            <v>0</v>
          </cell>
          <cell r="E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V2397">
            <v>0</v>
          </cell>
          <cell r="AB2397">
            <v>0</v>
          </cell>
        </row>
        <row r="2398">
          <cell r="D2398">
            <v>0</v>
          </cell>
          <cell r="E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V2398">
            <v>0</v>
          </cell>
          <cell r="AB2398">
            <v>0</v>
          </cell>
          <cell r="AD2398">
            <v>0</v>
          </cell>
        </row>
        <row r="2399">
          <cell r="D2399">
            <v>0</v>
          </cell>
          <cell r="E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V2399">
            <v>0</v>
          </cell>
          <cell r="AB2399">
            <v>0</v>
          </cell>
        </row>
        <row r="2400">
          <cell r="D2400">
            <v>0</v>
          </cell>
          <cell r="E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V2400">
            <v>0</v>
          </cell>
          <cell r="AB2400">
            <v>0</v>
          </cell>
        </row>
        <row r="2401">
          <cell r="D2401">
            <v>0</v>
          </cell>
          <cell r="E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V2401">
            <v>0</v>
          </cell>
          <cell r="AB2401">
            <v>0</v>
          </cell>
        </row>
        <row r="2402">
          <cell r="D2402">
            <v>0</v>
          </cell>
          <cell r="E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V2402">
            <v>0</v>
          </cell>
          <cell r="AB2402">
            <v>0</v>
          </cell>
        </row>
        <row r="2403">
          <cell r="D2403">
            <v>0</v>
          </cell>
          <cell r="E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V2403">
            <v>0</v>
          </cell>
          <cell r="AB2403">
            <v>0</v>
          </cell>
        </row>
        <row r="2404">
          <cell r="D2404">
            <v>0</v>
          </cell>
          <cell r="E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V2404">
            <v>0</v>
          </cell>
          <cell r="AB2404">
            <v>0</v>
          </cell>
        </row>
        <row r="2405">
          <cell r="D2405">
            <v>0</v>
          </cell>
          <cell r="E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V2405">
            <v>0</v>
          </cell>
          <cell r="AB2405">
            <v>0</v>
          </cell>
        </row>
        <row r="2406">
          <cell r="D2406">
            <v>0</v>
          </cell>
          <cell r="E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V2406">
            <v>0</v>
          </cell>
          <cell r="AB2406">
            <v>0</v>
          </cell>
        </row>
        <row r="2407">
          <cell r="D2407">
            <v>0</v>
          </cell>
          <cell r="E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V2407">
            <v>0</v>
          </cell>
          <cell r="AB2407">
            <v>0</v>
          </cell>
          <cell r="AD2407">
            <v>0</v>
          </cell>
        </row>
        <row r="2408">
          <cell r="D2408">
            <v>0</v>
          </cell>
          <cell r="E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V2408">
            <v>0</v>
          </cell>
          <cell r="AB2408">
            <v>0</v>
          </cell>
        </row>
        <row r="2409">
          <cell r="D2409">
            <v>0</v>
          </cell>
          <cell r="E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V2409">
            <v>0</v>
          </cell>
          <cell r="AB2409">
            <v>0</v>
          </cell>
        </row>
        <row r="2410">
          <cell r="D2410">
            <v>0</v>
          </cell>
          <cell r="E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V2410">
            <v>0</v>
          </cell>
          <cell r="AB2410">
            <v>0</v>
          </cell>
        </row>
        <row r="2411">
          <cell r="D2411">
            <v>0</v>
          </cell>
          <cell r="E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V2411">
            <v>0</v>
          </cell>
          <cell r="AB2411">
            <v>0</v>
          </cell>
        </row>
        <row r="2412">
          <cell r="D2412">
            <v>0</v>
          </cell>
          <cell r="E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V2412">
            <v>0</v>
          </cell>
          <cell r="AB2412">
            <v>0</v>
          </cell>
        </row>
        <row r="2413">
          <cell r="D2413">
            <v>0</v>
          </cell>
          <cell r="E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V2413">
            <v>0</v>
          </cell>
          <cell r="AB2413">
            <v>0</v>
          </cell>
        </row>
        <row r="2414">
          <cell r="D2414">
            <v>0</v>
          </cell>
          <cell r="E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V2414">
            <v>0</v>
          </cell>
          <cell r="AB2414">
            <v>0</v>
          </cell>
        </row>
        <row r="2415">
          <cell r="D2415">
            <v>0</v>
          </cell>
          <cell r="E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V2415">
            <v>0</v>
          </cell>
          <cell r="AB2415">
            <v>0</v>
          </cell>
        </row>
        <row r="2416">
          <cell r="D2416">
            <v>0</v>
          </cell>
          <cell r="E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V2416">
            <v>0</v>
          </cell>
          <cell r="AB2416">
            <v>0</v>
          </cell>
        </row>
        <row r="2417">
          <cell r="D2417">
            <v>0</v>
          </cell>
          <cell r="E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V2417">
            <v>0</v>
          </cell>
          <cell r="AB2417">
            <v>0</v>
          </cell>
        </row>
        <row r="2418">
          <cell r="D2418">
            <v>0</v>
          </cell>
          <cell r="E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V2418">
            <v>0</v>
          </cell>
          <cell r="AB2418">
            <v>0</v>
          </cell>
        </row>
        <row r="2419">
          <cell r="D2419">
            <v>0</v>
          </cell>
          <cell r="E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V2419">
            <v>0</v>
          </cell>
          <cell r="AB2419">
            <v>0</v>
          </cell>
          <cell r="AD2419">
            <v>0</v>
          </cell>
        </row>
        <row r="2420">
          <cell r="D2420">
            <v>0</v>
          </cell>
          <cell r="E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V2420">
            <v>0</v>
          </cell>
          <cell r="AB2420">
            <v>0</v>
          </cell>
        </row>
        <row r="2421">
          <cell r="D2421">
            <v>0</v>
          </cell>
          <cell r="E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V2421">
            <v>0</v>
          </cell>
          <cell r="AB2421">
            <v>0</v>
          </cell>
        </row>
        <row r="2422">
          <cell r="D2422">
            <v>0</v>
          </cell>
          <cell r="E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V2422">
            <v>0</v>
          </cell>
          <cell r="AB2422">
            <v>0</v>
          </cell>
        </row>
        <row r="2423">
          <cell r="D2423">
            <v>0</v>
          </cell>
          <cell r="E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V2423">
            <v>0</v>
          </cell>
          <cell r="AB2423">
            <v>0</v>
          </cell>
        </row>
        <row r="2424">
          <cell r="D2424">
            <v>0</v>
          </cell>
          <cell r="E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V2424">
            <v>0</v>
          </cell>
          <cell r="AB2424">
            <v>0</v>
          </cell>
        </row>
        <row r="2425">
          <cell r="D2425">
            <v>0</v>
          </cell>
          <cell r="E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V2425">
            <v>0</v>
          </cell>
          <cell r="AB2425">
            <v>0</v>
          </cell>
        </row>
        <row r="2426">
          <cell r="D2426">
            <v>0</v>
          </cell>
          <cell r="E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V2426">
            <v>0</v>
          </cell>
          <cell r="AB2426">
            <v>0</v>
          </cell>
        </row>
        <row r="2427">
          <cell r="D2427">
            <v>0</v>
          </cell>
          <cell r="E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V2427">
            <v>0</v>
          </cell>
          <cell r="AB2427">
            <v>0</v>
          </cell>
        </row>
        <row r="2428">
          <cell r="D2428">
            <v>0</v>
          </cell>
          <cell r="E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V2428">
            <v>0</v>
          </cell>
          <cell r="AB2428">
            <v>0</v>
          </cell>
        </row>
        <row r="2429">
          <cell r="D2429">
            <v>0</v>
          </cell>
          <cell r="E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V2429">
            <v>0</v>
          </cell>
          <cell r="AB2429">
            <v>0</v>
          </cell>
        </row>
        <row r="2430">
          <cell r="D2430">
            <v>0</v>
          </cell>
          <cell r="E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V2430">
            <v>0</v>
          </cell>
          <cell r="AB2430">
            <v>0</v>
          </cell>
        </row>
        <row r="2431">
          <cell r="D2431">
            <v>0</v>
          </cell>
          <cell r="E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V2431">
            <v>0</v>
          </cell>
          <cell r="AB2431">
            <v>0</v>
          </cell>
          <cell r="AD2431">
            <v>0</v>
          </cell>
        </row>
        <row r="2432">
          <cell r="D2432">
            <v>0</v>
          </cell>
          <cell r="E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V2432">
            <v>0</v>
          </cell>
          <cell r="AB2432">
            <v>0</v>
          </cell>
        </row>
        <row r="2433">
          <cell r="D2433">
            <v>0</v>
          </cell>
          <cell r="E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V2433">
            <v>0</v>
          </cell>
          <cell r="AB2433">
            <v>0</v>
          </cell>
        </row>
        <row r="2434">
          <cell r="D2434">
            <v>0</v>
          </cell>
          <cell r="E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V2434">
            <v>0</v>
          </cell>
          <cell r="AB2434">
            <v>0</v>
          </cell>
        </row>
        <row r="2435">
          <cell r="D2435">
            <v>0</v>
          </cell>
          <cell r="E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V2435">
            <v>0</v>
          </cell>
          <cell r="AB2435">
            <v>0</v>
          </cell>
        </row>
        <row r="2436">
          <cell r="D2436">
            <v>0</v>
          </cell>
          <cell r="E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V2436">
            <v>0</v>
          </cell>
          <cell r="AB2436">
            <v>0</v>
          </cell>
        </row>
        <row r="2437">
          <cell r="D2437">
            <v>0</v>
          </cell>
          <cell r="E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V2437">
            <v>0</v>
          </cell>
          <cell r="AB2437">
            <v>0</v>
          </cell>
        </row>
        <row r="2438">
          <cell r="D2438">
            <v>0</v>
          </cell>
          <cell r="E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V2438">
            <v>0</v>
          </cell>
          <cell r="AB2438">
            <v>0</v>
          </cell>
        </row>
        <row r="2439">
          <cell r="D2439">
            <v>0</v>
          </cell>
          <cell r="E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V2439">
            <v>0</v>
          </cell>
          <cell r="AB2439">
            <v>0</v>
          </cell>
        </row>
        <row r="2440">
          <cell r="D2440">
            <v>0</v>
          </cell>
          <cell r="E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V2440">
            <v>0</v>
          </cell>
          <cell r="AB2440">
            <v>0</v>
          </cell>
        </row>
        <row r="2441">
          <cell r="D2441">
            <v>0</v>
          </cell>
          <cell r="E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V2441">
            <v>0</v>
          </cell>
          <cell r="AB2441">
            <v>0</v>
          </cell>
        </row>
        <row r="2442">
          <cell r="D2442">
            <v>0</v>
          </cell>
          <cell r="E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V2442">
            <v>0</v>
          </cell>
          <cell r="AB2442">
            <v>0</v>
          </cell>
        </row>
        <row r="2443">
          <cell r="D2443">
            <v>0</v>
          </cell>
          <cell r="E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V2443">
            <v>0</v>
          </cell>
          <cell r="AB2443">
            <v>0</v>
          </cell>
        </row>
        <row r="2444">
          <cell r="D2444">
            <v>0</v>
          </cell>
          <cell r="E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V2444">
            <v>0</v>
          </cell>
          <cell r="AB2444">
            <v>0</v>
          </cell>
        </row>
        <row r="2445">
          <cell r="D2445">
            <v>0</v>
          </cell>
          <cell r="E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V2445">
            <v>0</v>
          </cell>
          <cell r="AB2445">
            <v>0</v>
          </cell>
        </row>
        <row r="2446">
          <cell r="D2446">
            <v>0</v>
          </cell>
          <cell r="E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V2446">
            <v>0</v>
          </cell>
          <cell r="AB2446">
            <v>0</v>
          </cell>
        </row>
        <row r="2447">
          <cell r="D2447">
            <v>0</v>
          </cell>
          <cell r="E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V2447">
            <v>0</v>
          </cell>
          <cell r="AB2447">
            <v>0</v>
          </cell>
        </row>
        <row r="2448">
          <cell r="D2448">
            <v>0</v>
          </cell>
          <cell r="E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V2448">
            <v>0</v>
          </cell>
          <cell r="AB2448">
            <v>0</v>
          </cell>
        </row>
        <row r="2449">
          <cell r="D2449">
            <v>0</v>
          </cell>
          <cell r="E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V2449">
            <v>0</v>
          </cell>
          <cell r="AB2449">
            <v>0</v>
          </cell>
        </row>
        <row r="2450">
          <cell r="D2450">
            <v>0</v>
          </cell>
          <cell r="E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V2450">
            <v>0</v>
          </cell>
          <cell r="AB2450">
            <v>0</v>
          </cell>
        </row>
        <row r="2451">
          <cell r="D2451">
            <v>0</v>
          </cell>
          <cell r="E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V2451">
            <v>0</v>
          </cell>
          <cell r="AB2451">
            <v>0</v>
          </cell>
        </row>
        <row r="2452">
          <cell r="D2452">
            <v>0</v>
          </cell>
          <cell r="E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V2452">
            <v>0</v>
          </cell>
          <cell r="AB2452">
            <v>0</v>
          </cell>
        </row>
        <row r="2453">
          <cell r="D2453">
            <v>0</v>
          </cell>
          <cell r="E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V2453">
            <v>0</v>
          </cell>
          <cell r="AB2453">
            <v>0</v>
          </cell>
          <cell r="AD2453">
            <v>0</v>
          </cell>
        </row>
        <row r="2454">
          <cell r="D2454">
            <v>0</v>
          </cell>
          <cell r="E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V2454">
            <v>0</v>
          </cell>
          <cell r="AB2454">
            <v>0</v>
          </cell>
        </row>
        <row r="2455">
          <cell r="D2455">
            <v>0</v>
          </cell>
          <cell r="E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V2455">
            <v>0</v>
          </cell>
          <cell r="AB2455">
            <v>0</v>
          </cell>
        </row>
        <row r="2456">
          <cell r="D2456">
            <v>0</v>
          </cell>
          <cell r="E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V2456">
            <v>0</v>
          </cell>
          <cell r="AB2456">
            <v>0</v>
          </cell>
        </row>
        <row r="2457">
          <cell r="D2457">
            <v>0</v>
          </cell>
          <cell r="E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V2457">
            <v>0</v>
          </cell>
          <cell r="AB2457">
            <v>0</v>
          </cell>
        </row>
        <row r="2458">
          <cell r="D2458">
            <v>0</v>
          </cell>
          <cell r="E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V2458">
            <v>0</v>
          </cell>
          <cell r="AB2458">
            <v>0</v>
          </cell>
        </row>
        <row r="2459">
          <cell r="D2459">
            <v>0</v>
          </cell>
          <cell r="E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V2459">
            <v>0</v>
          </cell>
          <cell r="AB2459">
            <v>0</v>
          </cell>
        </row>
        <row r="2460">
          <cell r="D2460">
            <v>0</v>
          </cell>
          <cell r="E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V2460">
            <v>0</v>
          </cell>
          <cell r="AB2460">
            <v>0</v>
          </cell>
        </row>
        <row r="2461">
          <cell r="D2461">
            <v>0</v>
          </cell>
          <cell r="E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V2461">
            <v>0</v>
          </cell>
          <cell r="AB2461">
            <v>0</v>
          </cell>
        </row>
        <row r="2462">
          <cell r="D2462">
            <v>0</v>
          </cell>
          <cell r="E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V2462">
            <v>0</v>
          </cell>
          <cell r="AB2462">
            <v>0</v>
          </cell>
        </row>
        <row r="2463">
          <cell r="D2463">
            <v>0</v>
          </cell>
          <cell r="E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V2463">
            <v>0</v>
          </cell>
          <cell r="AB2463">
            <v>0</v>
          </cell>
        </row>
        <row r="2464">
          <cell r="D2464">
            <v>0</v>
          </cell>
          <cell r="E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V2464">
            <v>0</v>
          </cell>
          <cell r="AB2464">
            <v>0</v>
          </cell>
        </row>
        <row r="2465">
          <cell r="D2465">
            <v>0</v>
          </cell>
          <cell r="E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V2465">
            <v>0</v>
          </cell>
          <cell r="AB2465">
            <v>0</v>
          </cell>
        </row>
        <row r="2466">
          <cell r="D2466">
            <v>0</v>
          </cell>
          <cell r="E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V2466">
            <v>0</v>
          </cell>
          <cell r="AB2466">
            <v>0</v>
          </cell>
        </row>
        <row r="2467">
          <cell r="D2467">
            <v>0</v>
          </cell>
          <cell r="E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V2467">
            <v>0</v>
          </cell>
          <cell r="AB2467">
            <v>0</v>
          </cell>
        </row>
        <row r="2468">
          <cell r="D2468">
            <v>0</v>
          </cell>
          <cell r="E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V2468">
            <v>0</v>
          </cell>
          <cell r="AB2468">
            <v>0</v>
          </cell>
        </row>
        <row r="2469">
          <cell r="D2469">
            <v>0</v>
          </cell>
          <cell r="E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V2469">
            <v>0</v>
          </cell>
          <cell r="AB2469">
            <v>0</v>
          </cell>
        </row>
        <row r="2470">
          <cell r="D2470">
            <v>0</v>
          </cell>
          <cell r="E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V2470">
            <v>0</v>
          </cell>
          <cell r="AB2470">
            <v>0</v>
          </cell>
        </row>
        <row r="2471">
          <cell r="D2471">
            <v>0</v>
          </cell>
          <cell r="E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V2471">
            <v>0</v>
          </cell>
          <cell r="AB2471">
            <v>0</v>
          </cell>
        </row>
        <row r="2472">
          <cell r="D2472">
            <v>0</v>
          </cell>
          <cell r="E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V2472">
            <v>0</v>
          </cell>
          <cell r="AB2472">
            <v>0</v>
          </cell>
        </row>
        <row r="2473">
          <cell r="D2473">
            <v>0</v>
          </cell>
          <cell r="E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V2473">
            <v>0</v>
          </cell>
          <cell r="AB2473">
            <v>0</v>
          </cell>
        </row>
        <row r="2474">
          <cell r="D2474">
            <v>0</v>
          </cell>
          <cell r="E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V2474">
            <v>0</v>
          </cell>
          <cell r="AB2474">
            <v>0</v>
          </cell>
        </row>
        <row r="2475">
          <cell r="D2475">
            <v>0</v>
          </cell>
          <cell r="E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V2475">
            <v>0</v>
          </cell>
          <cell r="AB2475">
            <v>0</v>
          </cell>
        </row>
        <row r="2476">
          <cell r="D2476">
            <v>0</v>
          </cell>
          <cell r="E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V2476">
            <v>0</v>
          </cell>
          <cell r="AB2476">
            <v>0</v>
          </cell>
        </row>
        <row r="2477">
          <cell r="D2477">
            <v>0</v>
          </cell>
          <cell r="E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V2477">
            <v>0</v>
          </cell>
          <cell r="AB2477">
            <v>0</v>
          </cell>
        </row>
        <row r="2478">
          <cell r="D2478">
            <v>0</v>
          </cell>
          <cell r="E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V2478">
            <v>0</v>
          </cell>
          <cell r="AB2478">
            <v>0</v>
          </cell>
        </row>
        <row r="2479">
          <cell r="D2479">
            <v>0</v>
          </cell>
          <cell r="E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V2479">
            <v>0</v>
          </cell>
          <cell r="AB2479">
            <v>0</v>
          </cell>
        </row>
        <row r="2480">
          <cell r="D2480">
            <v>0</v>
          </cell>
          <cell r="E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V2480">
            <v>0</v>
          </cell>
          <cell r="AB2480">
            <v>0</v>
          </cell>
        </row>
        <row r="2481">
          <cell r="D2481">
            <v>0</v>
          </cell>
          <cell r="E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V2481">
            <v>0</v>
          </cell>
          <cell r="AB2481">
            <v>0</v>
          </cell>
        </row>
        <row r="2482">
          <cell r="D2482">
            <v>0</v>
          </cell>
          <cell r="E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V2482">
            <v>0</v>
          </cell>
          <cell r="AB2482">
            <v>0</v>
          </cell>
        </row>
        <row r="2483">
          <cell r="D2483">
            <v>0</v>
          </cell>
          <cell r="E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V2483">
            <v>0</v>
          </cell>
          <cell r="AB2483">
            <v>0</v>
          </cell>
        </row>
        <row r="2484">
          <cell r="D2484">
            <v>0</v>
          </cell>
          <cell r="E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V2484">
            <v>0</v>
          </cell>
          <cell r="AB2484">
            <v>0</v>
          </cell>
        </row>
        <row r="2485">
          <cell r="D2485">
            <v>0</v>
          </cell>
          <cell r="E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V2485">
            <v>0</v>
          </cell>
          <cell r="AB2485">
            <v>0</v>
          </cell>
        </row>
        <row r="2486">
          <cell r="D2486">
            <v>0</v>
          </cell>
          <cell r="E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V2486">
            <v>0</v>
          </cell>
          <cell r="AB2486">
            <v>0</v>
          </cell>
        </row>
        <row r="2487">
          <cell r="D2487">
            <v>0</v>
          </cell>
          <cell r="E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V2487">
            <v>0</v>
          </cell>
          <cell r="AB2487">
            <v>0</v>
          </cell>
        </row>
        <row r="2488">
          <cell r="D2488">
            <v>0</v>
          </cell>
          <cell r="E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V2488">
            <v>0</v>
          </cell>
          <cell r="AB2488">
            <v>0</v>
          </cell>
        </row>
        <row r="2489">
          <cell r="D2489">
            <v>0</v>
          </cell>
          <cell r="E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V2489">
            <v>0</v>
          </cell>
          <cell r="AB2489">
            <v>0</v>
          </cell>
        </row>
        <row r="2490">
          <cell r="D2490">
            <v>0</v>
          </cell>
          <cell r="E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V2490">
            <v>0</v>
          </cell>
          <cell r="AB2490">
            <v>0</v>
          </cell>
        </row>
        <row r="2491">
          <cell r="D2491">
            <v>0</v>
          </cell>
          <cell r="E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V2491">
            <v>0</v>
          </cell>
          <cell r="AB2491">
            <v>0</v>
          </cell>
        </row>
        <row r="2492">
          <cell r="D2492">
            <v>0</v>
          </cell>
          <cell r="E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V2492">
            <v>0</v>
          </cell>
          <cell r="AB2492">
            <v>0</v>
          </cell>
        </row>
        <row r="2493">
          <cell r="D2493">
            <v>0</v>
          </cell>
          <cell r="E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V2493">
            <v>0</v>
          </cell>
          <cell r="AB2493">
            <v>0</v>
          </cell>
        </row>
        <row r="2494">
          <cell r="D2494">
            <v>0</v>
          </cell>
          <cell r="E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V2494">
            <v>0</v>
          </cell>
          <cell r="AB2494">
            <v>0</v>
          </cell>
        </row>
        <row r="2495">
          <cell r="D2495">
            <v>0</v>
          </cell>
          <cell r="E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V2495">
            <v>0</v>
          </cell>
          <cell r="AB2495">
            <v>0</v>
          </cell>
        </row>
        <row r="2496">
          <cell r="D2496">
            <v>0</v>
          </cell>
          <cell r="E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V2496">
            <v>0</v>
          </cell>
          <cell r="AB2496">
            <v>0</v>
          </cell>
        </row>
        <row r="2497">
          <cell r="D2497">
            <v>0</v>
          </cell>
          <cell r="E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V2497">
            <v>0</v>
          </cell>
          <cell r="AB2497">
            <v>0</v>
          </cell>
        </row>
        <row r="2498">
          <cell r="D2498">
            <v>0</v>
          </cell>
          <cell r="E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V2498">
            <v>0</v>
          </cell>
          <cell r="AB2498">
            <v>0</v>
          </cell>
        </row>
        <row r="2499">
          <cell r="D2499">
            <v>0</v>
          </cell>
          <cell r="E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V2499">
            <v>0</v>
          </cell>
          <cell r="AB2499">
            <v>0</v>
          </cell>
          <cell r="AD2499">
            <v>0</v>
          </cell>
        </row>
        <row r="2500">
          <cell r="D2500">
            <v>0</v>
          </cell>
          <cell r="E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V2500">
            <v>0</v>
          </cell>
          <cell r="AB2500">
            <v>0</v>
          </cell>
        </row>
        <row r="2501">
          <cell r="D2501">
            <v>0</v>
          </cell>
          <cell r="E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V2501">
            <v>0</v>
          </cell>
          <cell r="AB2501">
            <v>0</v>
          </cell>
        </row>
        <row r="2502">
          <cell r="D2502">
            <v>0</v>
          </cell>
          <cell r="E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V2502">
            <v>0</v>
          </cell>
          <cell r="AB2502">
            <v>0</v>
          </cell>
        </row>
        <row r="2503">
          <cell r="D2503">
            <v>0</v>
          </cell>
          <cell r="E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V2503">
            <v>0</v>
          </cell>
          <cell r="AB2503">
            <v>0</v>
          </cell>
        </row>
        <row r="2504">
          <cell r="D2504">
            <v>0</v>
          </cell>
          <cell r="E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V2504">
            <v>0</v>
          </cell>
          <cell r="AB2504">
            <v>0</v>
          </cell>
        </row>
        <row r="2505">
          <cell r="D2505">
            <v>0</v>
          </cell>
          <cell r="E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V2505">
            <v>0</v>
          </cell>
          <cell r="AB2505">
            <v>0</v>
          </cell>
        </row>
        <row r="2506">
          <cell r="D2506">
            <v>0</v>
          </cell>
          <cell r="E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V2506">
            <v>0</v>
          </cell>
          <cell r="AB2506">
            <v>0</v>
          </cell>
        </row>
        <row r="2507">
          <cell r="D2507">
            <v>0</v>
          </cell>
          <cell r="E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V2507">
            <v>0</v>
          </cell>
          <cell r="AB2507">
            <v>0</v>
          </cell>
        </row>
        <row r="2508">
          <cell r="D2508">
            <v>0</v>
          </cell>
          <cell r="E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V2508">
            <v>0</v>
          </cell>
          <cell r="AB2508">
            <v>0</v>
          </cell>
        </row>
        <row r="2509">
          <cell r="D2509">
            <v>0</v>
          </cell>
          <cell r="E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V2509">
            <v>0</v>
          </cell>
          <cell r="AB2509">
            <v>0</v>
          </cell>
        </row>
        <row r="2510">
          <cell r="D2510">
            <v>0</v>
          </cell>
          <cell r="E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V2510">
            <v>0</v>
          </cell>
          <cell r="AB2510">
            <v>0</v>
          </cell>
        </row>
        <row r="2511">
          <cell r="D2511">
            <v>0</v>
          </cell>
          <cell r="E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V2511">
            <v>0</v>
          </cell>
          <cell r="AB2511">
            <v>0</v>
          </cell>
        </row>
        <row r="2512">
          <cell r="D2512">
            <v>0</v>
          </cell>
          <cell r="E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V2512">
            <v>0</v>
          </cell>
          <cell r="AB2512">
            <v>0</v>
          </cell>
        </row>
        <row r="2513">
          <cell r="D2513">
            <v>0</v>
          </cell>
          <cell r="E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V2513">
            <v>0</v>
          </cell>
          <cell r="AB2513">
            <v>0</v>
          </cell>
        </row>
        <row r="2514">
          <cell r="D2514">
            <v>0</v>
          </cell>
          <cell r="E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V2514">
            <v>0</v>
          </cell>
          <cell r="AB2514">
            <v>0</v>
          </cell>
        </row>
        <row r="2515">
          <cell r="D2515">
            <v>0</v>
          </cell>
          <cell r="E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V2515">
            <v>0</v>
          </cell>
          <cell r="AB2515">
            <v>0</v>
          </cell>
        </row>
        <row r="2516">
          <cell r="D2516">
            <v>0</v>
          </cell>
          <cell r="E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V2516">
            <v>0</v>
          </cell>
          <cell r="AB2516">
            <v>0</v>
          </cell>
        </row>
        <row r="2517">
          <cell r="D2517">
            <v>0</v>
          </cell>
          <cell r="E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V2517">
            <v>0</v>
          </cell>
          <cell r="AB2517">
            <v>0</v>
          </cell>
        </row>
        <row r="2518">
          <cell r="D2518">
            <v>0</v>
          </cell>
          <cell r="E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V2518">
            <v>0</v>
          </cell>
          <cell r="AB2518">
            <v>0</v>
          </cell>
        </row>
        <row r="2519">
          <cell r="D2519">
            <v>0</v>
          </cell>
          <cell r="E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V2519">
            <v>0</v>
          </cell>
          <cell r="AB2519">
            <v>0</v>
          </cell>
        </row>
        <row r="2520">
          <cell r="D2520">
            <v>0</v>
          </cell>
          <cell r="E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V2520">
            <v>0</v>
          </cell>
          <cell r="AB2520">
            <v>0</v>
          </cell>
        </row>
        <row r="2521">
          <cell r="D2521">
            <v>0</v>
          </cell>
          <cell r="E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V2521">
            <v>0</v>
          </cell>
          <cell r="AB2521">
            <v>0</v>
          </cell>
        </row>
        <row r="2522">
          <cell r="D2522">
            <v>0</v>
          </cell>
          <cell r="E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V2522">
            <v>0</v>
          </cell>
          <cell r="AB2522">
            <v>0</v>
          </cell>
        </row>
        <row r="2523">
          <cell r="D2523">
            <v>0</v>
          </cell>
          <cell r="E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V2523">
            <v>0</v>
          </cell>
          <cell r="AB2523">
            <v>0</v>
          </cell>
        </row>
        <row r="2524">
          <cell r="D2524">
            <v>0</v>
          </cell>
          <cell r="E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V2524">
            <v>0</v>
          </cell>
          <cell r="AB2524">
            <v>0</v>
          </cell>
        </row>
        <row r="2525">
          <cell r="D2525">
            <v>0</v>
          </cell>
          <cell r="E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V2525">
            <v>0</v>
          </cell>
          <cell r="AB2525">
            <v>0</v>
          </cell>
        </row>
        <row r="2526">
          <cell r="D2526">
            <v>0</v>
          </cell>
          <cell r="E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V2526">
            <v>0</v>
          </cell>
          <cell r="AB2526">
            <v>0</v>
          </cell>
        </row>
        <row r="2527">
          <cell r="D2527">
            <v>0</v>
          </cell>
          <cell r="E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V2527">
            <v>0</v>
          </cell>
          <cell r="AB2527">
            <v>0</v>
          </cell>
        </row>
        <row r="2528">
          <cell r="D2528">
            <v>0</v>
          </cell>
          <cell r="E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V2528">
            <v>0</v>
          </cell>
          <cell r="AB2528">
            <v>0</v>
          </cell>
        </row>
        <row r="2529">
          <cell r="D2529">
            <v>0</v>
          </cell>
          <cell r="E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V2529">
            <v>0</v>
          </cell>
          <cell r="AB2529">
            <v>0</v>
          </cell>
        </row>
        <row r="2530">
          <cell r="D2530">
            <v>0</v>
          </cell>
          <cell r="E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V2530">
            <v>0</v>
          </cell>
          <cell r="AB2530">
            <v>0</v>
          </cell>
        </row>
        <row r="2531">
          <cell r="D2531">
            <v>0</v>
          </cell>
          <cell r="E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V2531">
            <v>0</v>
          </cell>
          <cell r="AB2531">
            <v>0</v>
          </cell>
        </row>
        <row r="2532">
          <cell r="D2532">
            <v>0</v>
          </cell>
          <cell r="E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V2532">
            <v>0</v>
          </cell>
          <cell r="AB2532">
            <v>0</v>
          </cell>
        </row>
        <row r="2533">
          <cell r="D2533">
            <v>0</v>
          </cell>
          <cell r="E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V2533">
            <v>0</v>
          </cell>
          <cell r="AB2533">
            <v>0</v>
          </cell>
        </row>
        <row r="2534">
          <cell r="D2534">
            <v>0</v>
          </cell>
          <cell r="E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V2534">
            <v>0</v>
          </cell>
          <cell r="AB2534">
            <v>0</v>
          </cell>
        </row>
        <row r="2535">
          <cell r="D2535">
            <v>0</v>
          </cell>
          <cell r="E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V2535">
            <v>0</v>
          </cell>
          <cell r="AB2535">
            <v>0</v>
          </cell>
        </row>
        <row r="2536">
          <cell r="D2536">
            <v>0</v>
          </cell>
          <cell r="E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V2536">
            <v>0</v>
          </cell>
          <cell r="AB2536">
            <v>0</v>
          </cell>
        </row>
        <row r="2537">
          <cell r="D2537">
            <v>0</v>
          </cell>
          <cell r="E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V2537">
            <v>0</v>
          </cell>
          <cell r="AB2537">
            <v>0</v>
          </cell>
        </row>
        <row r="2538">
          <cell r="D2538">
            <v>0</v>
          </cell>
          <cell r="E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V2538">
            <v>0</v>
          </cell>
          <cell r="AB2538">
            <v>0</v>
          </cell>
        </row>
        <row r="2539">
          <cell r="D2539">
            <v>0</v>
          </cell>
          <cell r="E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V2539">
            <v>0</v>
          </cell>
          <cell r="AB2539">
            <v>0</v>
          </cell>
        </row>
        <row r="2540">
          <cell r="D2540">
            <v>0</v>
          </cell>
          <cell r="E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V2540">
            <v>0</v>
          </cell>
          <cell r="AB2540">
            <v>0</v>
          </cell>
        </row>
        <row r="2541">
          <cell r="D2541">
            <v>0</v>
          </cell>
          <cell r="E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V2541">
            <v>0</v>
          </cell>
          <cell r="AB2541">
            <v>0</v>
          </cell>
        </row>
        <row r="2542">
          <cell r="D2542">
            <v>0</v>
          </cell>
          <cell r="E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V2542">
            <v>0</v>
          </cell>
          <cell r="AB2542">
            <v>0</v>
          </cell>
        </row>
        <row r="2543">
          <cell r="D2543">
            <v>0</v>
          </cell>
          <cell r="E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V2543">
            <v>0</v>
          </cell>
          <cell r="AB2543">
            <v>0</v>
          </cell>
        </row>
        <row r="2544">
          <cell r="D2544">
            <v>0</v>
          </cell>
          <cell r="E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V2544">
            <v>0</v>
          </cell>
          <cell r="AB2544">
            <v>0</v>
          </cell>
        </row>
        <row r="2545">
          <cell r="D2545">
            <v>0</v>
          </cell>
          <cell r="E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V2545">
            <v>0</v>
          </cell>
          <cell r="AB2545">
            <v>0</v>
          </cell>
          <cell r="AD2545">
            <v>0</v>
          </cell>
        </row>
        <row r="2546">
          <cell r="D2546">
            <v>0</v>
          </cell>
          <cell r="E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V2546">
            <v>0</v>
          </cell>
          <cell r="AB2546">
            <v>0</v>
          </cell>
          <cell r="AD2546">
            <v>0</v>
          </cell>
        </row>
        <row r="2547">
          <cell r="D2547">
            <v>0</v>
          </cell>
          <cell r="E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V2547">
            <v>0</v>
          </cell>
          <cell r="AB2547">
            <v>0</v>
          </cell>
          <cell r="AD2547">
            <v>0</v>
          </cell>
        </row>
        <row r="2548">
          <cell r="D2548">
            <v>0</v>
          </cell>
          <cell r="E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V2548">
            <v>0</v>
          </cell>
          <cell r="AB2548">
            <v>0</v>
          </cell>
        </row>
        <row r="2549">
          <cell r="D2549">
            <v>0</v>
          </cell>
          <cell r="E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V2549">
            <v>0</v>
          </cell>
          <cell r="AB2549">
            <v>0</v>
          </cell>
        </row>
        <row r="2550">
          <cell r="D2550">
            <v>0</v>
          </cell>
          <cell r="E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V2550">
            <v>0</v>
          </cell>
          <cell r="AB2550">
            <v>0</v>
          </cell>
        </row>
        <row r="2551">
          <cell r="D2551">
            <v>0</v>
          </cell>
          <cell r="E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V2551">
            <v>0</v>
          </cell>
          <cell r="AB2551">
            <v>0</v>
          </cell>
        </row>
        <row r="2552">
          <cell r="D2552">
            <v>0</v>
          </cell>
          <cell r="E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V2552">
            <v>0</v>
          </cell>
          <cell r="AB2552">
            <v>0</v>
          </cell>
        </row>
        <row r="2553">
          <cell r="D2553">
            <v>0</v>
          </cell>
          <cell r="E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V2553">
            <v>0</v>
          </cell>
          <cell r="AB2553">
            <v>0</v>
          </cell>
        </row>
        <row r="2554">
          <cell r="D2554">
            <v>0</v>
          </cell>
          <cell r="E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V2554">
            <v>0</v>
          </cell>
          <cell r="AB2554">
            <v>0</v>
          </cell>
        </row>
        <row r="2555">
          <cell r="D2555">
            <v>0</v>
          </cell>
          <cell r="E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V2555">
            <v>0</v>
          </cell>
          <cell r="AB2555">
            <v>0</v>
          </cell>
        </row>
        <row r="2556">
          <cell r="D2556">
            <v>0</v>
          </cell>
          <cell r="E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V2556">
            <v>0</v>
          </cell>
          <cell r="AB2556">
            <v>0</v>
          </cell>
        </row>
        <row r="2557">
          <cell r="D2557">
            <v>0</v>
          </cell>
          <cell r="E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V2557">
            <v>0</v>
          </cell>
          <cell r="AB2557">
            <v>0</v>
          </cell>
        </row>
        <row r="2558">
          <cell r="D2558">
            <v>0</v>
          </cell>
          <cell r="E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V2558">
            <v>0</v>
          </cell>
          <cell r="AB2558">
            <v>0</v>
          </cell>
        </row>
        <row r="2559">
          <cell r="D2559">
            <v>0</v>
          </cell>
          <cell r="E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V2559">
            <v>0</v>
          </cell>
          <cell r="AB2559">
            <v>0</v>
          </cell>
        </row>
        <row r="2560">
          <cell r="D2560">
            <v>0</v>
          </cell>
          <cell r="E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V2560">
            <v>0</v>
          </cell>
          <cell r="AB2560">
            <v>0</v>
          </cell>
        </row>
        <row r="2561">
          <cell r="D2561">
            <v>0</v>
          </cell>
          <cell r="E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V2561">
            <v>0</v>
          </cell>
          <cell r="AB2561">
            <v>0</v>
          </cell>
        </row>
        <row r="2562">
          <cell r="D2562">
            <v>0</v>
          </cell>
          <cell r="E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V2562">
            <v>0</v>
          </cell>
          <cell r="AB2562">
            <v>0</v>
          </cell>
        </row>
        <row r="2563">
          <cell r="D2563">
            <v>0</v>
          </cell>
          <cell r="E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V2563">
            <v>0</v>
          </cell>
          <cell r="AB2563">
            <v>0</v>
          </cell>
        </row>
        <row r="2564">
          <cell r="D2564">
            <v>0</v>
          </cell>
          <cell r="E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V2564">
            <v>0</v>
          </cell>
          <cell r="AB2564">
            <v>0</v>
          </cell>
        </row>
        <row r="2565">
          <cell r="D2565">
            <v>0</v>
          </cell>
          <cell r="E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V2565">
            <v>0</v>
          </cell>
          <cell r="AB2565">
            <v>0</v>
          </cell>
        </row>
        <row r="2566">
          <cell r="D2566">
            <v>0</v>
          </cell>
          <cell r="E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V2566">
            <v>0</v>
          </cell>
          <cell r="AB2566">
            <v>0</v>
          </cell>
        </row>
        <row r="2567">
          <cell r="D2567">
            <v>0</v>
          </cell>
          <cell r="E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V2567">
            <v>0</v>
          </cell>
          <cell r="AB2567">
            <v>0</v>
          </cell>
        </row>
        <row r="2568">
          <cell r="D2568">
            <v>0</v>
          </cell>
          <cell r="E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V2568">
            <v>0</v>
          </cell>
          <cell r="AB2568">
            <v>0</v>
          </cell>
        </row>
        <row r="2569">
          <cell r="D2569">
            <v>0</v>
          </cell>
          <cell r="E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V2569">
            <v>0</v>
          </cell>
          <cell r="AB2569">
            <v>0</v>
          </cell>
        </row>
        <row r="2570">
          <cell r="D2570">
            <v>0</v>
          </cell>
          <cell r="E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V2570">
            <v>0</v>
          </cell>
          <cell r="AB2570">
            <v>0</v>
          </cell>
        </row>
        <row r="2571">
          <cell r="D2571">
            <v>0</v>
          </cell>
          <cell r="E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V2571">
            <v>0</v>
          </cell>
          <cell r="AB2571">
            <v>0</v>
          </cell>
        </row>
        <row r="2572">
          <cell r="D2572">
            <v>0</v>
          </cell>
          <cell r="E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V2572">
            <v>0</v>
          </cell>
          <cell r="AB2572">
            <v>0</v>
          </cell>
        </row>
        <row r="2573">
          <cell r="D2573">
            <v>0</v>
          </cell>
          <cell r="E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V2573">
            <v>0</v>
          </cell>
          <cell r="AB2573">
            <v>0</v>
          </cell>
        </row>
        <row r="2574">
          <cell r="D2574">
            <v>0</v>
          </cell>
          <cell r="E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V2574">
            <v>0</v>
          </cell>
          <cell r="AB2574">
            <v>0</v>
          </cell>
        </row>
        <row r="2575">
          <cell r="D2575">
            <v>0</v>
          </cell>
          <cell r="E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V2575">
            <v>0</v>
          </cell>
          <cell r="AB2575">
            <v>0</v>
          </cell>
        </row>
        <row r="2576">
          <cell r="D2576">
            <v>0</v>
          </cell>
          <cell r="E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V2576">
            <v>0</v>
          </cell>
          <cell r="AB2576">
            <v>0</v>
          </cell>
        </row>
        <row r="2577">
          <cell r="D2577">
            <v>0</v>
          </cell>
          <cell r="E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V2577">
            <v>0</v>
          </cell>
          <cell r="AB2577">
            <v>0</v>
          </cell>
        </row>
        <row r="2578">
          <cell r="D2578">
            <v>0</v>
          </cell>
          <cell r="E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V2578">
            <v>0</v>
          </cell>
          <cell r="AB2578">
            <v>0</v>
          </cell>
        </row>
        <row r="2579">
          <cell r="D2579">
            <v>0</v>
          </cell>
          <cell r="E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V2579">
            <v>0</v>
          </cell>
          <cell r="AB2579">
            <v>0</v>
          </cell>
        </row>
        <row r="2580">
          <cell r="D2580">
            <v>0</v>
          </cell>
          <cell r="E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V2580">
            <v>0</v>
          </cell>
          <cell r="AB2580">
            <v>0</v>
          </cell>
        </row>
        <row r="2581">
          <cell r="D2581">
            <v>0</v>
          </cell>
          <cell r="E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V2581">
            <v>0</v>
          </cell>
          <cell r="AB2581">
            <v>0</v>
          </cell>
        </row>
        <row r="2582">
          <cell r="D2582">
            <v>0</v>
          </cell>
          <cell r="E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V2582">
            <v>0</v>
          </cell>
          <cell r="AB2582">
            <v>0</v>
          </cell>
        </row>
        <row r="2583">
          <cell r="D2583">
            <v>0</v>
          </cell>
          <cell r="E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V2583">
            <v>0</v>
          </cell>
          <cell r="AB2583">
            <v>0</v>
          </cell>
        </row>
        <row r="2584">
          <cell r="D2584">
            <v>0</v>
          </cell>
          <cell r="E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V2584">
            <v>0</v>
          </cell>
          <cell r="AB2584">
            <v>0</v>
          </cell>
        </row>
        <row r="2585">
          <cell r="D2585">
            <v>0</v>
          </cell>
          <cell r="E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V2585">
            <v>0</v>
          </cell>
          <cell r="AB2585">
            <v>0</v>
          </cell>
        </row>
        <row r="2586">
          <cell r="D2586">
            <v>0</v>
          </cell>
          <cell r="E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V2586">
            <v>0</v>
          </cell>
          <cell r="AB2586">
            <v>0</v>
          </cell>
        </row>
        <row r="2587">
          <cell r="D2587">
            <v>0</v>
          </cell>
          <cell r="E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V2587">
            <v>0</v>
          </cell>
          <cell r="AB2587">
            <v>0</v>
          </cell>
        </row>
        <row r="2588">
          <cell r="D2588">
            <v>0</v>
          </cell>
          <cell r="E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V2588">
            <v>0</v>
          </cell>
          <cell r="AB2588">
            <v>0</v>
          </cell>
        </row>
        <row r="2589">
          <cell r="D2589">
            <v>0</v>
          </cell>
          <cell r="E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V2589">
            <v>0</v>
          </cell>
          <cell r="AB2589">
            <v>0</v>
          </cell>
        </row>
        <row r="2590">
          <cell r="D2590">
            <v>0</v>
          </cell>
          <cell r="E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V2590">
            <v>0</v>
          </cell>
          <cell r="AB2590">
            <v>0</v>
          </cell>
        </row>
        <row r="2591">
          <cell r="D2591">
            <v>0</v>
          </cell>
          <cell r="E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V2591">
            <v>0</v>
          </cell>
          <cell r="AB2591">
            <v>0</v>
          </cell>
        </row>
        <row r="2592">
          <cell r="D2592">
            <v>0</v>
          </cell>
          <cell r="E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V2592">
            <v>0</v>
          </cell>
          <cell r="AB2592">
            <v>0</v>
          </cell>
        </row>
        <row r="2593">
          <cell r="D2593">
            <v>0</v>
          </cell>
          <cell r="E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V2593">
            <v>0</v>
          </cell>
          <cell r="AB2593">
            <v>0</v>
          </cell>
          <cell r="AD2593">
            <v>0</v>
          </cell>
        </row>
        <row r="2594">
          <cell r="D2594">
            <v>0</v>
          </cell>
          <cell r="E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V2594">
            <v>0</v>
          </cell>
          <cell r="AB2594">
            <v>0</v>
          </cell>
        </row>
        <row r="2595">
          <cell r="D2595">
            <v>0</v>
          </cell>
          <cell r="E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V2595">
            <v>0</v>
          </cell>
          <cell r="AB2595">
            <v>0</v>
          </cell>
          <cell r="AD2595">
            <v>0</v>
          </cell>
        </row>
        <row r="2596">
          <cell r="D2596">
            <v>0</v>
          </cell>
          <cell r="E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V2596">
            <v>0</v>
          </cell>
          <cell r="AB2596">
            <v>0</v>
          </cell>
          <cell r="AD2596">
            <v>0</v>
          </cell>
        </row>
        <row r="2597">
          <cell r="D2597">
            <v>0</v>
          </cell>
          <cell r="E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V2597">
            <v>0</v>
          </cell>
          <cell r="AB2597">
            <v>0</v>
          </cell>
          <cell r="AD2597">
            <v>0</v>
          </cell>
        </row>
        <row r="2598">
          <cell r="D2598">
            <v>0</v>
          </cell>
          <cell r="E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V2598">
            <v>0</v>
          </cell>
          <cell r="AB2598">
            <v>0</v>
          </cell>
          <cell r="AD2598">
            <v>0</v>
          </cell>
        </row>
        <row r="2599">
          <cell r="D2599">
            <v>0</v>
          </cell>
          <cell r="E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V2599">
            <v>0</v>
          </cell>
          <cell r="AB2599">
            <v>0</v>
          </cell>
          <cell r="AD2599">
            <v>0</v>
          </cell>
        </row>
        <row r="2600">
          <cell r="D2600">
            <v>0</v>
          </cell>
          <cell r="E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V2600">
            <v>0</v>
          </cell>
          <cell r="AB2600">
            <v>0</v>
          </cell>
          <cell r="AD2600">
            <v>0</v>
          </cell>
        </row>
        <row r="2601">
          <cell r="D2601">
            <v>0</v>
          </cell>
          <cell r="E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V2601">
            <v>0</v>
          </cell>
          <cell r="AB2601">
            <v>0</v>
          </cell>
        </row>
        <row r="2602">
          <cell r="D2602">
            <v>0</v>
          </cell>
          <cell r="E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V2602">
            <v>0</v>
          </cell>
          <cell r="AB2602">
            <v>0</v>
          </cell>
        </row>
        <row r="2603">
          <cell r="D2603">
            <v>0</v>
          </cell>
          <cell r="E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V2603">
            <v>0</v>
          </cell>
          <cell r="AB2603">
            <v>0</v>
          </cell>
        </row>
        <row r="2604">
          <cell r="D2604">
            <v>0</v>
          </cell>
          <cell r="E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V2604">
            <v>0</v>
          </cell>
          <cell r="AB2604">
            <v>0</v>
          </cell>
        </row>
        <row r="2605">
          <cell r="D2605">
            <v>0</v>
          </cell>
          <cell r="E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V2605">
            <v>0</v>
          </cell>
          <cell r="AB2605">
            <v>0</v>
          </cell>
        </row>
        <row r="2606">
          <cell r="D2606">
            <v>0</v>
          </cell>
          <cell r="E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V2606">
            <v>0</v>
          </cell>
          <cell r="AB2606">
            <v>0</v>
          </cell>
        </row>
        <row r="2607">
          <cell r="D2607">
            <v>0</v>
          </cell>
          <cell r="E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V2607">
            <v>0</v>
          </cell>
          <cell r="AB2607">
            <v>0</v>
          </cell>
        </row>
        <row r="2608">
          <cell r="D2608">
            <v>0</v>
          </cell>
          <cell r="E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V2608">
            <v>0</v>
          </cell>
          <cell r="AB2608">
            <v>0</v>
          </cell>
        </row>
        <row r="2609">
          <cell r="D2609">
            <v>0</v>
          </cell>
          <cell r="E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V2609">
            <v>0</v>
          </cell>
          <cell r="AB2609">
            <v>0</v>
          </cell>
        </row>
        <row r="2610">
          <cell r="D2610">
            <v>0</v>
          </cell>
          <cell r="E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V2610">
            <v>0</v>
          </cell>
          <cell r="AB2610">
            <v>0</v>
          </cell>
        </row>
        <row r="2611">
          <cell r="D2611">
            <v>0</v>
          </cell>
          <cell r="E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V2611">
            <v>0</v>
          </cell>
          <cell r="AB2611">
            <v>0</v>
          </cell>
        </row>
        <row r="2612">
          <cell r="D2612">
            <v>0</v>
          </cell>
          <cell r="E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V2612">
            <v>0</v>
          </cell>
          <cell r="AB2612">
            <v>0</v>
          </cell>
        </row>
        <row r="2613">
          <cell r="D2613">
            <v>0</v>
          </cell>
          <cell r="E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V2613">
            <v>0</v>
          </cell>
          <cell r="AB2613">
            <v>0</v>
          </cell>
        </row>
        <row r="2614">
          <cell r="D2614">
            <v>0</v>
          </cell>
          <cell r="E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V2614">
            <v>0</v>
          </cell>
          <cell r="AB2614">
            <v>0</v>
          </cell>
        </row>
        <row r="2615">
          <cell r="D2615">
            <v>0</v>
          </cell>
          <cell r="E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V2615">
            <v>0</v>
          </cell>
          <cell r="AB2615">
            <v>0</v>
          </cell>
        </row>
        <row r="2616">
          <cell r="D2616">
            <v>0</v>
          </cell>
          <cell r="E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V2616">
            <v>0</v>
          </cell>
          <cell r="AB2616">
            <v>0</v>
          </cell>
        </row>
        <row r="2617">
          <cell r="D2617">
            <v>0</v>
          </cell>
          <cell r="E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V2617">
            <v>0</v>
          </cell>
          <cell r="AB2617">
            <v>0</v>
          </cell>
        </row>
        <row r="2618">
          <cell r="D2618">
            <v>0</v>
          </cell>
          <cell r="E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V2618">
            <v>0</v>
          </cell>
          <cell r="AB2618">
            <v>0</v>
          </cell>
        </row>
        <row r="2619">
          <cell r="D2619">
            <v>0</v>
          </cell>
          <cell r="E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V2619">
            <v>0</v>
          </cell>
          <cell r="AB2619">
            <v>0</v>
          </cell>
        </row>
        <row r="2620">
          <cell r="D2620">
            <v>0</v>
          </cell>
          <cell r="E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V2620">
            <v>0</v>
          </cell>
          <cell r="AB2620">
            <v>0</v>
          </cell>
        </row>
        <row r="2621">
          <cell r="D2621">
            <v>0</v>
          </cell>
          <cell r="E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  <cell r="V2621">
            <v>0</v>
          </cell>
          <cell r="AB2621">
            <v>0</v>
          </cell>
        </row>
        <row r="2622">
          <cell r="D2622">
            <v>0</v>
          </cell>
          <cell r="E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V2622">
            <v>0</v>
          </cell>
          <cell r="AB2622">
            <v>0</v>
          </cell>
        </row>
        <row r="2623">
          <cell r="D2623">
            <v>0</v>
          </cell>
          <cell r="E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V2623">
            <v>0</v>
          </cell>
          <cell r="AB2623">
            <v>0</v>
          </cell>
        </row>
        <row r="2624">
          <cell r="D2624">
            <v>0</v>
          </cell>
          <cell r="E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V2624">
            <v>0</v>
          </cell>
          <cell r="AB2624">
            <v>0</v>
          </cell>
        </row>
        <row r="2625">
          <cell r="D2625">
            <v>0</v>
          </cell>
          <cell r="E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V2625">
            <v>0</v>
          </cell>
          <cell r="AB2625">
            <v>0</v>
          </cell>
        </row>
        <row r="2626">
          <cell r="D2626">
            <v>0</v>
          </cell>
          <cell r="E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V2626">
            <v>0</v>
          </cell>
          <cell r="AB2626">
            <v>0</v>
          </cell>
        </row>
        <row r="2627">
          <cell r="D2627">
            <v>0</v>
          </cell>
          <cell r="E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V2627">
            <v>0</v>
          </cell>
          <cell r="AB2627">
            <v>0</v>
          </cell>
        </row>
        <row r="2628">
          <cell r="D2628">
            <v>0</v>
          </cell>
          <cell r="E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V2628">
            <v>0</v>
          </cell>
          <cell r="AB2628">
            <v>0</v>
          </cell>
        </row>
        <row r="2629">
          <cell r="D2629">
            <v>0</v>
          </cell>
          <cell r="E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  <cell r="V2629">
            <v>0</v>
          </cell>
          <cell r="AB2629">
            <v>0</v>
          </cell>
        </row>
        <row r="2630">
          <cell r="D2630">
            <v>0</v>
          </cell>
          <cell r="E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V2630">
            <v>0</v>
          </cell>
          <cell r="AB2630">
            <v>0</v>
          </cell>
        </row>
        <row r="2631">
          <cell r="D2631">
            <v>0</v>
          </cell>
          <cell r="E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V2631">
            <v>0</v>
          </cell>
          <cell r="AB2631">
            <v>0</v>
          </cell>
        </row>
        <row r="2632">
          <cell r="D2632">
            <v>0</v>
          </cell>
          <cell r="E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V2632">
            <v>0</v>
          </cell>
          <cell r="AB2632">
            <v>0</v>
          </cell>
        </row>
        <row r="2633">
          <cell r="D2633">
            <v>0</v>
          </cell>
          <cell r="E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V2633">
            <v>0</v>
          </cell>
          <cell r="AB2633">
            <v>0</v>
          </cell>
        </row>
        <row r="2634">
          <cell r="D2634">
            <v>0</v>
          </cell>
          <cell r="E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V2634">
            <v>0</v>
          </cell>
          <cell r="AB2634">
            <v>0</v>
          </cell>
        </row>
        <row r="2635">
          <cell r="D2635">
            <v>0</v>
          </cell>
          <cell r="E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V2635">
            <v>0</v>
          </cell>
          <cell r="AB2635">
            <v>0</v>
          </cell>
        </row>
        <row r="2636">
          <cell r="D2636">
            <v>0</v>
          </cell>
          <cell r="E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  <cell r="V2636">
            <v>0</v>
          </cell>
          <cell r="AB2636">
            <v>0</v>
          </cell>
        </row>
        <row r="2637">
          <cell r="D2637">
            <v>0</v>
          </cell>
          <cell r="E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V2637">
            <v>0</v>
          </cell>
          <cell r="AB2637">
            <v>0</v>
          </cell>
        </row>
        <row r="2638">
          <cell r="D2638">
            <v>0</v>
          </cell>
          <cell r="E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V2638">
            <v>0</v>
          </cell>
          <cell r="AB2638">
            <v>0</v>
          </cell>
        </row>
        <row r="2639">
          <cell r="D2639">
            <v>0</v>
          </cell>
          <cell r="E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V2639">
            <v>0</v>
          </cell>
          <cell r="AB2639">
            <v>0</v>
          </cell>
        </row>
        <row r="2640">
          <cell r="D2640">
            <v>0</v>
          </cell>
          <cell r="E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V2640">
            <v>0</v>
          </cell>
          <cell r="AB2640">
            <v>0</v>
          </cell>
        </row>
        <row r="2641">
          <cell r="D2641">
            <v>0</v>
          </cell>
          <cell r="E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V2641">
            <v>0</v>
          </cell>
          <cell r="AB2641">
            <v>0</v>
          </cell>
        </row>
        <row r="2642">
          <cell r="D2642">
            <v>0</v>
          </cell>
          <cell r="E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V2642">
            <v>0</v>
          </cell>
          <cell r="AB2642">
            <v>0</v>
          </cell>
        </row>
        <row r="2643">
          <cell r="D2643">
            <v>0</v>
          </cell>
          <cell r="E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V2643">
            <v>0</v>
          </cell>
          <cell r="AB2643">
            <v>0</v>
          </cell>
        </row>
        <row r="2644">
          <cell r="D2644">
            <v>0</v>
          </cell>
          <cell r="E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V2644">
            <v>0</v>
          </cell>
          <cell r="AB2644">
            <v>0</v>
          </cell>
        </row>
        <row r="2645">
          <cell r="D2645">
            <v>0</v>
          </cell>
          <cell r="E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V2645">
            <v>0</v>
          </cell>
          <cell r="AB2645">
            <v>0</v>
          </cell>
        </row>
        <row r="2646">
          <cell r="D2646">
            <v>0</v>
          </cell>
          <cell r="E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V2646">
            <v>0</v>
          </cell>
          <cell r="AB2646">
            <v>0</v>
          </cell>
        </row>
        <row r="2647">
          <cell r="D2647">
            <v>0</v>
          </cell>
          <cell r="E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V2647">
            <v>0</v>
          </cell>
          <cell r="AB2647">
            <v>0</v>
          </cell>
        </row>
        <row r="2648">
          <cell r="D2648">
            <v>0</v>
          </cell>
          <cell r="E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V2648">
            <v>0</v>
          </cell>
          <cell r="AB2648">
            <v>0</v>
          </cell>
        </row>
        <row r="2649">
          <cell r="D2649">
            <v>0</v>
          </cell>
          <cell r="E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V2649">
            <v>0</v>
          </cell>
          <cell r="AB2649">
            <v>0</v>
          </cell>
        </row>
        <row r="2650">
          <cell r="D2650">
            <v>0</v>
          </cell>
          <cell r="E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V2650">
            <v>0</v>
          </cell>
          <cell r="AB2650">
            <v>0</v>
          </cell>
        </row>
        <row r="2651">
          <cell r="D2651">
            <v>0</v>
          </cell>
          <cell r="E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V2651">
            <v>0</v>
          </cell>
          <cell r="AB2651">
            <v>0</v>
          </cell>
        </row>
        <row r="2652">
          <cell r="D2652">
            <v>0</v>
          </cell>
          <cell r="E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V2652">
            <v>0</v>
          </cell>
          <cell r="AB2652">
            <v>0</v>
          </cell>
        </row>
        <row r="2653">
          <cell r="D2653">
            <v>0</v>
          </cell>
          <cell r="E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V2653">
            <v>0</v>
          </cell>
          <cell r="AB2653">
            <v>0</v>
          </cell>
        </row>
        <row r="2654">
          <cell r="D2654">
            <v>0</v>
          </cell>
          <cell r="E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V2654">
            <v>0</v>
          </cell>
          <cell r="AB2654">
            <v>0</v>
          </cell>
          <cell r="AD2654">
            <v>0</v>
          </cell>
        </row>
        <row r="2655">
          <cell r="D2655">
            <v>0</v>
          </cell>
          <cell r="E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V2655">
            <v>0</v>
          </cell>
          <cell r="AB2655">
            <v>0</v>
          </cell>
        </row>
        <row r="2656">
          <cell r="D2656">
            <v>0</v>
          </cell>
          <cell r="E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V2656">
            <v>0</v>
          </cell>
          <cell r="AB2656">
            <v>0</v>
          </cell>
          <cell r="AD2656">
            <v>0</v>
          </cell>
        </row>
        <row r="2657">
          <cell r="D2657">
            <v>0</v>
          </cell>
          <cell r="E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V2657">
            <v>0</v>
          </cell>
          <cell r="AB2657">
            <v>0</v>
          </cell>
          <cell r="AD2657">
            <v>0</v>
          </cell>
        </row>
        <row r="2658">
          <cell r="D2658">
            <v>0</v>
          </cell>
          <cell r="E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V2658">
            <v>0</v>
          </cell>
          <cell r="AB2658">
            <v>0</v>
          </cell>
          <cell r="AD2658">
            <v>0</v>
          </cell>
        </row>
        <row r="2659">
          <cell r="D2659">
            <v>0</v>
          </cell>
          <cell r="E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V2659">
            <v>0</v>
          </cell>
          <cell r="AB2659">
            <v>0</v>
          </cell>
          <cell r="AD2659">
            <v>0</v>
          </cell>
        </row>
        <row r="2660">
          <cell r="D2660">
            <v>0</v>
          </cell>
          <cell r="E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  <cell r="V2660">
            <v>0</v>
          </cell>
          <cell r="AB2660">
            <v>0</v>
          </cell>
          <cell r="AD2660">
            <v>0</v>
          </cell>
        </row>
        <row r="2661">
          <cell r="D2661">
            <v>0</v>
          </cell>
          <cell r="E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V2661">
            <v>0</v>
          </cell>
          <cell r="AB2661">
            <v>0</v>
          </cell>
          <cell r="AD2661">
            <v>0</v>
          </cell>
        </row>
        <row r="2662">
          <cell r="D2662">
            <v>0</v>
          </cell>
          <cell r="E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V2662">
            <v>0</v>
          </cell>
          <cell r="AB2662">
            <v>0</v>
          </cell>
          <cell r="AD2662">
            <v>0</v>
          </cell>
        </row>
        <row r="2663">
          <cell r="D2663">
            <v>0</v>
          </cell>
          <cell r="E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V2663">
            <v>0</v>
          </cell>
          <cell r="AB2663">
            <v>0</v>
          </cell>
          <cell r="AD2663">
            <v>0</v>
          </cell>
        </row>
        <row r="2664">
          <cell r="D2664">
            <v>0</v>
          </cell>
          <cell r="E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V2664">
            <v>0</v>
          </cell>
          <cell r="AB2664">
            <v>0</v>
          </cell>
          <cell r="AD2664">
            <v>0</v>
          </cell>
        </row>
        <row r="2665">
          <cell r="D2665">
            <v>0</v>
          </cell>
          <cell r="E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V2665">
            <v>0</v>
          </cell>
          <cell r="AB2665">
            <v>0</v>
          </cell>
          <cell r="AD2665">
            <v>0</v>
          </cell>
        </row>
        <row r="2666">
          <cell r="D2666">
            <v>0</v>
          </cell>
          <cell r="E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V2666">
            <v>0</v>
          </cell>
          <cell r="AB2666">
            <v>0</v>
          </cell>
          <cell r="AD2666">
            <v>0</v>
          </cell>
        </row>
        <row r="2667">
          <cell r="D2667">
            <v>0</v>
          </cell>
          <cell r="E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V2667">
            <v>0</v>
          </cell>
          <cell r="AB2667">
            <v>0</v>
          </cell>
          <cell r="AD2667">
            <v>0</v>
          </cell>
        </row>
        <row r="2668">
          <cell r="D2668">
            <v>0</v>
          </cell>
          <cell r="E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V2668">
            <v>0</v>
          </cell>
          <cell r="AB2668">
            <v>0</v>
          </cell>
          <cell r="AD2668">
            <v>0</v>
          </cell>
        </row>
        <row r="2669">
          <cell r="D2669">
            <v>0</v>
          </cell>
          <cell r="E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V2669">
            <v>0</v>
          </cell>
          <cell r="AB2669">
            <v>0</v>
          </cell>
          <cell r="AD2669">
            <v>0</v>
          </cell>
        </row>
        <row r="2670">
          <cell r="D2670">
            <v>0</v>
          </cell>
          <cell r="E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V2670">
            <v>0</v>
          </cell>
          <cell r="AB2670">
            <v>0</v>
          </cell>
          <cell r="AD2670">
            <v>0</v>
          </cell>
        </row>
        <row r="2671">
          <cell r="D2671">
            <v>0</v>
          </cell>
          <cell r="E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V2671">
            <v>0</v>
          </cell>
          <cell r="AB2671">
            <v>0</v>
          </cell>
          <cell r="AD2671">
            <v>0</v>
          </cell>
        </row>
        <row r="2672">
          <cell r="D2672">
            <v>0</v>
          </cell>
          <cell r="E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V2672">
            <v>0</v>
          </cell>
          <cell r="AB2672">
            <v>0</v>
          </cell>
          <cell r="AD2672">
            <v>0</v>
          </cell>
        </row>
        <row r="2673">
          <cell r="D2673">
            <v>0</v>
          </cell>
          <cell r="E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V2673">
            <v>0</v>
          </cell>
          <cell r="AB2673">
            <v>0</v>
          </cell>
          <cell r="AD2673">
            <v>0</v>
          </cell>
        </row>
        <row r="2674">
          <cell r="D2674">
            <v>0</v>
          </cell>
          <cell r="E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V2674">
            <v>0</v>
          </cell>
          <cell r="AB2674">
            <v>0</v>
          </cell>
          <cell r="AD2674">
            <v>0</v>
          </cell>
        </row>
        <row r="2675">
          <cell r="D2675">
            <v>0</v>
          </cell>
          <cell r="E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V2675">
            <v>0</v>
          </cell>
          <cell r="AB2675">
            <v>0</v>
          </cell>
          <cell r="AD2675">
            <v>0</v>
          </cell>
        </row>
        <row r="2676">
          <cell r="D2676">
            <v>0</v>
          </cell>
          <cell r="E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V2676">
            <v>0</v>
          </cell>
          <cell r="AB2676">
            <v>0</v>
          </cell>
          <cell r="AD2676">
            <v>0</v>
          </cell>
        </row>
        <row r="2677">
          <cell r="D2677">
            <v>0</v>
          </cell>
          <cell r="E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V2677">
            <v>0</v>
          </cell>
          <cell r="AB2677">
            <v>0</v>
          </cell>
          <cell r="AD2677">
            <v>0</v>
          </cell>
        </row>
        <row r="2678">
          <cell r="D2678">
            <v>0</v>
          </cell>
          <cell r="E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V2678">
            <v>0</v>
          </cell>
          <cell r="AB2678">
            <v>0</v>
          </cell>
          <cell r="AD2678">
            <v>0</v>
          </cell>
        </row>
        <row r="2679">
          <cell r="D2679">
            <v>0</v>
          </cell>
          <cell r="E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V2679">
            <v>0</v>
          </cell>
          <cell r="AB2679">
            <v>0</v>
          </cell>
          <cell r="AD2679">
            <v>0</v>
          </cell>
        </row>
        <row r="2680">
          <cell r="D2680">
            <v>0</v>
          </cell>
          <cell r="E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V2680">
            <v>0</v>
          </cell>
          <cell r="AB2680">
            <v>0</v>
          </cell>
          <cell r="AD2680">
            <v>0</v>
          </cell>
        </row>
        <row r="2681">
          <cell r="D2681">
            <v>0</v>
          </cell>
          <cell r="E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V2681">
            <v>0</v>
          </cell>
          <cell r="AB2681">
            <v>0</v>
          </cell>
          <cell r="AD2681">
            <v>0</v>
          </cell>
        </row>
        <row r="2682">
          <cell r="D2682">
            <v>0</v>
          </cell>
          <cell r="E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V2682">
            <v>0</v>
          </cell>
          <cell r="AB2682">
            <v>0</v>
          </cell>
          <cell r="AD2682">
            <v>0</v>
          </cell>
        </row>
        <row r="2683">
          <cell r="D2683">
            <v>0</v>
          </cell>
          <cell r="E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V2683">
            <v>0</v>
          </cell>
          <cell r="AB2683">
            <v>0</v>
          </cell>
          <cell r="AD2683">
            <v>0</v>
          </cell>
        </row>
        <row r="2684">
          <cell r="D2684">
            <v>0</v>
          </cell>
          <cell r="E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V2684">
            <v>0</v>
          </cell>
          <cell r="AB2684">
            <v>0</v>
          </cell>
          <cell r="AD2684">
            <v>0</v>
          </cell>
        </row>
        <row r="2685">
          <cell r="D2685">
            <v>0</v>
          </cell>
          <cell r="E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V2685">
            <v>0</v>
          </cell>
          <cell r="AB2685">
            <v>0</v>
          </cell>
          <cell r="AD2685">
            <v>0</v>
          </cell>
        </row>
        <row r="2686">
          <cell r="D2686">
            <v>0</v>
          </cell>
          <cell r="E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V2686">
            <v>0</v>
          </cell>
          <cell r="AB2686">
            <v>0</v>
          </cell>
          <cell r="AD2686">
            <v>0</v>
          </cell>
        </row>
        <row r="2687">
          <cell r="D2687">
            <v>0</v>
          </cell>
          <cell r="E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V2687">
            <v>0</v>
          </cell>
          <cell r="AB2687">
            <v>0</v>
          </cell>
        </row>
        <row r="2688">
          <cell r="D2688">
            <v>0</v>
          </cell>
          <cell r="E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V2688">
            <v>0</v>
          </cell>
          <cell r="AB2688">
            <v>0</v>
          </cell>
        </row>
        <row r="2689">
          <cell r="D2689">
            <v>0</v>
          </cell>
          <cell r="E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V2689">
            <v>0</v>
          </cell>
          <cell r="AB2689">
            <v>0</v>
          </cell>
        </row>
        <row r="2690">
          <cell r="D2690">
            <v>0</v>
          </cell>
          <cell r="E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V2690">
            <v>0</v>
          </cell>
          <cell r="AB2690">
            <v>0</v>
          </cell>
        </row>
        <row r="2691">
          <cell r="D2691">
            <v>0</v>
          </cell>
          <cell r="E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V2691">
            <v>0</v>
          </cell>
          <cell r="AB2691">
            <v>0</v>
          </cell>
        </row>
        <row r="2692">
          <cell r="D2692">
            <v>0</v>
          </cell>
          <cell r="E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V2692">
            <v>0</v>
          </cell>
          <cell r="AB2692">
            <v>0</v>
          </cell>
        </row>
        <row r="2693">
          <cell r="D2693">
            <v>0</v>
          </cell>
          <cell r="E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V2693">
            <v>0</v>
          </cell>
          <cell r="AB2693">
            <v>0</v>
          </cell>
        </row>
        <row r="2694">
          <cell r="D2694">
            <v>0</v>
          </cell>
          <cell r="E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V2694">
            <v>0</v>
          </cell>
          <cell r="AB2694">
            <v>0</v>
          </cell>
        </row>
        <row r="2695">
          <cell r="D2695">
            <v>0</v>
          </cell>
          <cell r="E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V2695">
            <v>0</v>
          </cell>
          <cell r="AB2695">
            <v>0</v>
          </cell>
        </row>
        <row r="2696">
          <cell r="D2696">
            <v>0</v>
          </cell>
          <cell r="E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V2696">
            <v>0</v>
          </cell>
          <cell r="AB2696">
            <v>0</v>
          </cell>
          <cell r="AD2696">
            <v>0</v>
          </cell>
        </row>
        <row r="2697">
          <cell r="D2697">
            <v>0</v>
          </cell>
          <cell r="E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V2697">
            <v>0</v>
          </cell>
          <cell r="AB2697">
            <v>0</v>
          </cell>
        </row>
        <row r="2698">
          <cell r="D2698">
            <v>0</v>
          </cell>
          <cell r="E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V2698">
            <v>0</v>
          </cell>
          <cell r="AB2698">
            <v>0</v>
          </cell>
        </row>
        <row r="2699">
          <cell r="D2699">
            <v>0</v>
          </cell>
          <cell r="E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V2699">
            <v>0</v>
          </cell>
          <cell r="AB2699">
            <v>0</v>
          </cell>
        </row>
        <row r="2700">
          <cell r="D2700">
            <v>0</v>
          </cell>
          <cell r="E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V2700">
            <v>0</v>
          </cell>
          <cell r="AB2700">
            <v>0</v>
          </cell>
        </row>
        <row r="2701">
          <cell r="D2701">
            <v>0</v>
          </cell>
          <cell r="E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V2701">
            <v>0</v>
          </cell>
          <cell r="AB2701">
            <v>0</v>
          </cell>
        </row>
        <row r="2702">
          <cell r="D2702">
            <v>0</v>
          </cell>
          <cell r="E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V2702">
            <v>0</v>
          </cell>
          <cell r="AB2702">
            <v>0</v>
          </cell>
        </row>
        <row r="2703">
          <cell r="D2703">
            <v>0</v>
          </cell>
          <cell r="E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V2703">
            <v>0</v>
          </cell>
          <cell r="AB2703">
            <v>0</v>
          </cell>
        </row>
        <row r="2704">
          <cell r="D2704">
            <v>0</v>
          </cell>
          <cell r="E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V2704">
            <v>0</v>
          </cell>
          <cell r="AB2704">
            <v>0</v>
          </cell>
        </row>
        <row r="2705">
          <cell r="D2705">
            <v>0</v>
          </cell>
          <cell r="E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V2705">
            <v>0</v>
          </cell>
          <cell r="AB2705">
            <v>0</v>
          </cell>
          <cell r="AD2705">
            <v>0</v>
          </cell>
        </row>
        <row r="2706">
          <cell r="D2706">
            <v>0</v>
          </cell>
          <cell r="E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V2706">
            <v>0</v>
          </cell>
          <cell r="AB2706">
            <v>0</v>
          </cell>
          <cell r="AD2706">
            <v>0</v>
          </cell>
        </row>
        <row r="2707">
          <cell r="D2707">
            <v>0</v>
          </cell>
          <cell r="E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V2707">
            <v>0</v>
          </cell>
          <cell r="AB2707">
            <v>0</v>
          </cell>
          <cell r="AD2707">
            <v>0</v>
          </cell>
        </row>
        <row r="2708">
          <cell r="D2708">
            <v>0</v>
          </cell>
          <cell r="E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V2708">
            <v>0</v>
          </cell>
          <cell r="AB2708">
            <v>0</v>
          </cell>
          <cell r="AD2708">
            <v>0</v>
          </cell>
        </row>
        <row r="2709">
          <cell r="D2709">
            <v>0</v>
          </cell>
          <cell r="E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V2709">
            <v>0</v>
          </cell>
          <cell r="AB2709">
            <v>0</v>
          </cell>
          <cell r="AD2709">
            <v>0</v>
          </cell>
        </row>
        <row r="2710">
          <cell r="D2710">
            <v>0</v>
          </cell>
          <cell r="E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V2710">
            <v>0</v>
          </cell>
          <cell r="AB2710">
            <v>0</v>
          </cell>
          <cell r="AD2710">
            <v>0</v>
          </cell>
        </row>
        <row r="2711">
          <cell r="D2711">
            <v>0</v>
          </cell>
          <cell r="E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V2711">
            <v>0</v>
          </cell>
          <cell r="AB2711">
            <v>0</v>
          </cell>
          <cell r="AD2711">
            <v>0</v>
          </cell>
        </row>
        <row r="2712">
          <cell r="D2712">
            <v>0</v>
          </cell>
          <cell r="E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V2712">
            <v>0</v>
          </cell>
          <cell r="AB2712">
            <v>0</v>
          </cell>
          <cell r="AD2712">
            <v>0</v>
          </cell>
        </row>
        <row r="2713">
          <cell r="D2713">
            <v>0</v>
          </cell>
          <cell r="E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V2713">
            <v>0</v>
          </cell>
          <cell r="AB2713">
            <v>0</v>
          </cell>
          <cell r="AD2713">
            <v>0</v>
          </cell>
        </row>
        <row r="2714">
          <cell r="D2714">
            <v>0</v>
          </cell>
          <cell r="E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V2714">
            <v>0</v>
          </cell>
          <cell r="AB2714">
            <v>0</v>
          </cell>
          <cell r="AD2714">
            <v>0</v>
          </cell>
        </row>
        <row r="2715">
          <cell r="D2715">
            <v>0</v>
          </cell>
          <cell r="E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V2715">
            <v>0</v>
          </cell>
          <cell r="AB2715">
            <v>0</v>
          </cell>
          <cell r="AD2715">
            <v>0</v>
          </cell>
        </row>
        <row r="2716">
          <cell r="D2716">
            <v>0</v>
          </cell>
          <cell r="E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V2716">
            <v>0</v>
          </cell>
          <cell r="AB2716">
            <v>0</v>
          </cell>
          <cell r="AD2716">
            <v>0</v>
          </cell>
        </row>
        <row r="2717">
          <cell r="D2717">
            <v>0</v>
          </cell>
          <cell r="E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V2717">
            <v>0</v>
          </cell>
          <cell r="AB2717">
            <v>0</v>
          </cell>
          <cell r="AD2717">
            <v>0</v>
          </cell>
        </row>
        <row r="2718">
          <cell r="D2718">
            <v>0</v>
          </cell>
          <cell r="E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V2718">
            <v>0</v>
          </cell>
          <cell r="AB2718">
            <v>0</v>
          </cell>
          <cell r="AD2718">
            <v>0</v>
          </cell>
        </row>
        <row r="2719">
          <cell r="D2719">
            <v>0</v>
          </cell>
          <cell r="E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  <cell r="V2719">
            <v>0</v>
          </cell>
          <cell r="AB2719">
            <v>0</v>
          </cell>
        </row>
        <row r="2720">
          <cell r="D2720">
            <v>0</v>
          </cell>
          <cell r="E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  <cell r="V2720">
            <v>0</v>
          </cell>
          <cell r="AB2720">
            <v>0</v>
          </cell>
        </row>
        <row r="2721">
          <cell r="D2721">
            <v>0</v>
          </cell>
          <cell r="E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V2721">
            <v>0</v>
          </cell>
          <cell r="AB2721">
            <v>0</v>
          </cell>
        </row>
        <row r="2722">
          <cell r="D2722">
            <v>0</v>
          </cell>
          <cell r="E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V2722">
            <v>0</v>
          </cell>
          <cell r="AB2722">
            <v>0</v>
          </cell>
          <cell r="AD2722">
            <v>0</v>
          </cell>
        </row>
        <row r="2723">
          <cell r="D2723">
            <v>0</v>
          </cell>
          <cell r="E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V2723">
            <v>0</v>
          </cell>
          <cell r="AB2723">
            <v>0</v>
          </cell>
          <cell r="AD2723">
            <v>0</v>
          </cell>
        </row>
        <row r="2724">
          <cell r="D2724">
            <v>0</v>
          </cell>
          <cell r="E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V2724">
            <v>0</v>
          </cell>
          <cell r="AB2724">
            <v>0</v>
          </cell>
        </row>
        <row r="2725">
          <cell r="D2725">
            <v>0</v>
          </cell>
          <cell r="E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V2725">
            <v>0</v>
          </cell>
          <cell r="AB2725">
            <v>0</v>
          </cell>
        </row>
        <row r="2726">
          <cell r="D2726">
            <v>0</v>
          </cell>
          <cell r="E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V2726">
            <v>0</v>
          </cell>
          <cell r="AB2726">
            <v>0</v>
          </cell>
        </row>
        <row r="2727">
          <cell r="D2727">
            <v>0</v>
          </cell>
          <cell r="E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V2727">
            <v>0</v>
          </cell>
          <cell r="AB2727">
            <v>0</v>
          </cell>
        </row>
        <row r="2728">
          <cell r="D2728">
            <v>0</v>
          </cell>
          <cell r="E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V2728">
            <v>0</v>
          </cell>
          <cell r="AB2728">
            <v>0</v>
          </cell>
        </row>
        <row r="2729">
          <cell r="D2729">
            <v>0</v>
          </cell>
          <cell r="E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V2729">
            <v>0</v>
          </cell>
          <cell r="AB2729">
            <v>0</v>
          </cell>
        </row>
        <row r="2730">
          <cell r="D2730">
            <v>0</v>
          </cell>
          <cell r="E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V2730">
            <v>0</v>
          </cell>
          <cell r="AB2730">
            <v>0</v>
          </cell>
        </row>
        <row r="2731">
          <cell r="D2731">
            <v>0</v>
          </cell>
          <cell r="E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V2731">
            <v>0</v>
          </cell>
          <cell r="AB2731">
            <v>0</v>
          </cell>
        </row>
        <row r="2732">
          <cell r="D2732">
            <v>0</v>
          </cell>
          <cell r="E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V2732">
            <v>0</v>
          </cell>
          <cell r="AB2732">
            <v>0</v>
          </cell>
        </row>
        <row r="2733">
          <cell r="D2733">
            <v>0</v>
          </cell>
          <cell r="E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V2733">
            <v>0</v>
          </cell>
          <cell r="AB2733">
            <v>0</v>
          </cell>
        </row>
        <row r="2734">
          <cell r="D2734">
            <v>0</v>
          </cell>
          <cell r="E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V2734">
            <v>0</v>
          </cell>
          <cell r="AB2734">
            <v>0</v>
          </cell>
        </row>
        <row r="2735">
          <cell r="D2735">
            <v>0</v>
          </cell>
          <cell r="E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V2735">
            <v>0</v>
          </cell>
          <cell r="AB2735">
            <v>0</v>
          </cell>
        </row>
        <row r="2736">
          <cell r="D2736">
            <v>0</v>
          </cell>
          <cell r="E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V2736">
            <v>0</v>
          </cell>
          <cell r="AB2736">
            <v>0</v>
          </cell>
          <cell r="AD2736">
            <v>0</v>
          </cell>
        </row>
        <row r="2737">
          <cell r="D2737">
            <v>0</v>
          </cell>
          <cell r="E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V2737">
            <v>0</v>
          </cell>
          <cell r="AB2737">
            <v>0</v>
          </cell>
          <cell r="AD2737">
            <v>0</v>
          </cell>
        </row>
        <row r="2738">
          <cell r="D2738">
            <v>0</v>
          </cell>
          <cell r="E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V2738">
            <v>0</v>
          </cell>
          <cell r="AB2738">
            <v>0</v>
          </cell>
        </row>
        <row r="2739">
          <cell r="D2739">
            <v>0</v>
          </cell>
          <cell r="E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V2739">
            <v>0</v>
          </cell>
          <cell r="AB2739">
            <v>0</v>
          </cell>
        </row>
        <row r="2740">
          <cell r="D2740">
            <v>0</v>
          </cell>
          <cell r="E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V2740">
            <v>0</v>
          </cell>
          <cell r="AB2740">
            <v>0</v>
          </cell>
        </row>
        <row r="2741">
          <cell r="D2741">
            <v>0</v>
          </cell>
          <cell r="E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V2741">
            <v>0</v>
          </cell>
          <cell r="AB2741">
            <v>0</v>
          </cell>
        </row>
        <row r="2742">
          <cell r="D2742">
            <v>0</v>
          </cell>
          <cell r="E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V2742">
            <v>0</v>
          </cell>
          <cell r="AB2742">
            <v>0</v>
          </cell>
        </row>
        <row r="2743">
          <cell r="D2743">
            <v>0</v>
          </cell>
          <cell r="E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V2743">
            <v>0</v>
          </cell>
          <cell r="AB2743">
            <v>0</v>
          </cell>
        </row>
        <row r="2744">
          <cell r="D2744">
            <v>0</v>
          </cell>
          <cell r="E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V2744">
            <v>0</v>
          </cell>
          <cell r="AB2744">
            <v>0</v>
          </cell>
        </row>
        <row r="2745">
          <cell r="D2745">
            <v>0</v>
          </cell>
          <cell r="E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V2745">
            <v>0</v>
          </cell>
          <cell r="AB2745">
            <v>0</v>
          </cell>
        </row>
        <row r="2746">
          <cell r="D2746">
            <v>0</v>
          </cell>
          <cell r="E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V2746">
            <v>0</v>
          </cell>
          <cell r="AB2746">
            <v>0</v>
          </cell>
        </row>
        <row r="2747">
          <cell r="D2747">
            <v>0</v>
          </cell>
          <cell r="E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V2747">
            <v>0</v>
          </cell>
          <cell r="AB2747">
            <v>0</v>
          </cell>
        </row>
        <row r="2748">
          <cell r="D2748">
            <v>0</v>
          </cell>
          <cell r="E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V2748">
            <v>0</v>
          </cell>
          <cell r="AB2748">
            <v>0</v>
          </cell>
        </row>
        <row r="2749">
          <cell r="D2749">
            <v>0</v>
          </cell>
          <cell r="E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V2749">
            <v>0</v>
          </cell>
          <cell r="AB2749">
            <v>0</v>
          </cell>
        </row>
        <row r="2750">
          <cell r="D2750">
            <v>0</v>
          </cell>
          <cell r="E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V2750">
            <v>0</v>
          </cell>
          <cell r="AB2750">
            <v>0</v>
          </cell>
        </row>
        <row r="2751">
          <cell r="D2751">
            <v>0</v>
          </cell>
          <cell r="E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V2751">
            <v>0</v>
          </cell>
          <cell r="AB2751">
            <v>0</v>
          </cell>
        </row>
        <row r="2752">
          <cell r="D2752">
            <v>0</v>
          </cell>
          <cell r="E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V2752">
            <v>0</v>
          </cell>
          <cell r="AB2752">
            <v>0</v>
          </cell>
        </row>
        <row r="2753">
          <cell r="D2753">
            <v>0</v>
          </cell>
          <cell r="E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V2753">
            <v>0</v>
          </cell>
          <cell r="AB2753">
            <v>0</v>
          </cell>
        </row>
        <row r="2754">
          <cell r="D2754">
            <v>0</v>
          </cell>
          <cell r="E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V2754">
            <v>0</v>
          </cell>
          <cell r="AB2754">
            <v>0</v>
          </cell>
        </row>
        <row r="2755">
          <cell r="D2755">
            <v>0</v>
          </cell>
          <cell r="E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V2755">
            <v>0</v>
          </cell>
          <cell r="AB2755">
            <v>0</v>
          </cell>
        </row>
        <row r="2756">
          <cell r="D2756">
            <v>0</v>
          </cell>
          <cell r="E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V2756">
            <v>0</v>
          </cell>
          <cell r="AB2756">
            <v>0</v>
          </cell>
        </row>
        <row r="2757">
          <cell r="D2757">
            <v>0</v>
          </cell>
          <cell r="E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V2757">
            <v>0</v>
          </cell>
          <cell r="AB2757">
            <v>0</v>
          </cell>
        </row>
        <row r="2758">
          <cell r="D2758">
            <v>0</v>
          </cell>
          <cell r="E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V2758">
            <v>0</v>
          </cell>
          <cell r="AB2758">
            <v>0</v>
          </cell>
        </row>
        <row r="2759">
          <cell r="D2759">
            <v>0</v>
          </cell>
          <cell r="E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V2759">
            <v>0</v>
          </cell>
          <cell r="AB2759">
            <v>0</v>
          </cell>
        </row>
        <row r="2760">
          <cell r="D2760">
            <v>0</v>
          </cell>
          <cell r="E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V2760">
            <v>0</v>
          </cell>
          <cell r="AB2760">
            <v>0</v>
          </cell>
        </row>
        <row r="2761">
          <cell r="D2761">
            <v>0</v>
          </cell>
          <cell r="E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V2761">
            <v>0</v>
          </cell>
          <cell r="AB2761">
            <v>0</v>
          </cell>
        </row>
        <row r="2762">
          <cell r="D2762">
            <v>0</v>
          </cell>
          <cell r="E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V2762">
            <v>0</v>
          </cell>
          <cell r="AB2762">
            <v>0</v>
          </cell>
        </row>
        <row r="2763">
          <cell r="D2763">
            <v>0</v>
          </cell>
          <cell r="E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V2763">
            <v>0</v>
          </cell>
          <cell r="AB2763">
            <v>0</v>
          </cell>
        </row>
        <row r="2764">
          <cell r="D2764">
            <v>0</v>
          </cell>
          <cell r="E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V2764">
            <v>0</v>
          </cell>
          <cell r="AB2764">
            <v>0</v>
          </cell>
        </row>
        <row r="2765">
          <cell r="D2765">
            <v>0</v>
          </cell>
          <cell r="E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V2765">
            <v>0</v>
          </cell>
          <cell r="AB2765">
            <v>0</v>
          </cell>
        </row>
        <row r="2766">
          <cell r="D2766">
            <v>0</v>
          </cell>
          <cell r="E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V2766">
            <v>0</v>
          </cell>
          <cell r="AB2766">
            <v>0</v>
          </cell>
        </row>
        <row r="2767">
          <cell r="D2767">
            <v>0</v>
          </cell>
          <cell r="E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V2767">
            <v>0</v>
          </cell>
          <cell r="AB2767">
            <v>0</v>
          </cell>
        </row>
        <row r="2768">
          <cell r="D2768">
            <v>0</v>
          </cell>
          <cell r="E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  <cell r="V2768">
            <v>0</v>
          </cell>
          <cell r="AB2768">
            <v>0</v>
          </cell>
        </row>
        <row r="2769">
          <cell r="D2769">
            <v>0</v>
          </cell>
          <cell r="E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V2769">
            <v>0</v>
          </cell>
          <cell r="AB2769">
            <v>0</v>
          </cell>
        </row>
        <row r="2770">
          <cell r="D2770">
            <v>0</v>
          </cell>
          <cell r="E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V2770">
            <v>0</v>
          </cell>
          <cell r="AB2770">
            <v>0</v>
          </cell>
        </row>
        <row r="2771">
          <cell r="D2771">
            <v>0</v>
          </cell>
          <cell r="E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V2771">
            <v>0</v>
          </cell>
          <cell r="AB2771">
            <v>0</v>
          </cell>
        </row>
        <row r="2772">
          <cell r="D2772">
            <v>0</v>
          </cell>
          <cell r="E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  <cell r="V2772">
            <v>0</v>
          </cell>
          <cell r="AB2772">
            <v>0</v>
          </cell>
        </row>
        <row r="2773">
          <cell r="D2773">
            <v>0</v>
          </cell>
          <cell r="E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  <cell r="V2773">
            <v>0</v>
          </cell>
          <cell r="AB2773">
            <v>0</v>
          </cell>
        </row>
        <row r="2774">
          <cell r="D2774">
            <v>0</v>
          </cell>
          <cell r="E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V2774">
            <v>0</v>
          </cell>
          <cell r="AB2774">
            <v>0</v>
          </cell>
        </row>
        <row r="2775">
          <cell r="D2775">
            <v>0</v>
          </cell>
          <cell r="E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V2775">
            <v>0</v>
          </cell>
          <cell r="AB2775">
            <v>0</v>
          </cell>
        </row>
        <row r="2776">
          <cell r="D2776">
            <v>0</v>
          </cell>
          <cell r="E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V2776">
            <v>0</v>
          </cell>
          <cell r="AB2776">
            <v>0</v>
          </cell>
        </row>
        <row r="2777">
          <cell r="D2777">
            <v>0</v>
          </cell>
          <cell r="E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V2777">
            <v>0</v>
          </cell>
          <cell r="AB2777">
            <v>0</v>
          </cell>
        </row>
        <row r="2778">
          <cell r="D2778">
            <v>0</v>
          </cell>
          <cell r="E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V2778">
            <v>0</v>
          </cell>
          <cell r="AB2778">
            <v>0</v>
          </cell>
        </row>
        <row r="2779">
          <cell r="D2779">
            <v>0</v>
          </cell>
          <cell r="E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V2779">
            <v>0</v>
          </cell>
          <cell r="AB2779">
            <v>0</v>
          </cell>
        </row>
        <row r="2780">
          <cell r="D2780">
            <v>0</v>
          </cell>
          <cell r="E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V2780">
            <v>0</v>
          </cell>
          <cell r="AB2780">
            <v>0</v>
          </cell>
        </row>
        <row r="2781">
          <cell r="D2781">
            <v>0</v>
          </cell>
          <cell r="E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V2781">
            <v>0</v>
          </cell>
          <cell r="AB2781">
            <v>0</v>
          </cell>
        </row>
        <row r="2782">
          <cell r="D2782">
            <v>0</v>
          </cell>
          <cell r="E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V2782">
            <v>0</v>
          </cell>
          <cell r="AB2782">
            <v>0</v>
          </cell>
        </row>
        <row r="2783">
          <cell r="D2783">
            <v>0</v>
          </cell>
          <cell r="E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V2783">
            <v>0</v>
          </cell>
          <cell r="AB2783">
            <v>0</v>
          </cell>
        </row>
        <row r="2784">
          <cell r="D2784">
            <v>0</v>
          </cell>
          <cell r="E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V2784">
            <v>0</v>
          </cell>
          <cell r="AB2784">
            <v>0</v>
          </cell>
        </row>
        <row r="2785">
          <cell r="D2785">
            <v>0</v>
          </cell>
          <cell r="E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V2785">
            <v>0</v>
          </cell>
          <cell r="AB2785">
            <v>0</v>
          </cell>
        </row>
        <row r="2786">
          <cell r="D2786">
            <v>0</v>
          </cell>
          <cell r="E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V2786">
            <v>0</v>
          </cell>
          <cell r="AB2786">
            <v>0</v>
          </cell>
        </row>
        <row r="2787">
          <cell r="D2787">
            <v>0</v>
          </cell>
          <cell r="E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  <cell r="V2787">
            <v>0</v>
          </cell>
          <cell r="AB2787">
            <v>0</v>
          </cell>
        </row>
        <row r="2788">
          <cell r="D2788">
            <v>0</v>
          </cell>
          <cell r="E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V2788">
            <v>0</v>
          </cell>
          <cell r="AB2788">
            <v>0</v>
          </cell>
        </row>
        <row r="2789">
          <cell r="D2789">
            <v>0</v>
          </cell>
          <cell r="E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V2789">
            <v>0</v>
          </cell>
          <cell r="AB2789">
            <v>0</v>
          </cell>
        </row>
        <row r="2790">
          <cell r="D2790">
            <v>0</v>
          </cell>
          <cell r="E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V2790">
            <v>0</v>
          </cell>
          <cell r="AB2790">
            <v>0</v>
          </cell>
        </row>
        <row r="2791">
          <cell r="D2791">
            <v>0</v>
          </cell>
          <cell r="E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V2791">
            <v>0</v>
          </cell>
          <cell r="AB2791">
            <v>0</v>
          </cell>
        </row>
        <row r="2792">
          <cell r="D2792">
            <v>0</v>
          </cell>
          <cell r="E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V2792">
            <v>0</v>
          </cell>
          <cell r="AB2792">
            <v>0</v>
          </cell>
        </row>
        <row r="2793">
          <cell r="D2793">
            <v>0</v>
          </cell>
          <cell r="E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  <cell r="V2793">
            <v>0</v>
          </cell>
          <cell r="AB2793">
            <v>0</v>
          </cell>
        </row>
        <row r="2794">
          <cell r="D2794">
            <v>0</v>
          </cell>
          <cell r="E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V2794">
            <v>0</v>
          </cell>
          <cell r="AB2794">
            <v>0</v>
          </cell>
        </row>
        <row r="2795">
          <cell r="D2795">
            <v>0</v>
          </cell>
          <cell r="E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V2795">
            <v>0</v>
          </cell>
          <cell r="AB2795">
            <v>0</v>
          </cell>
        </row>
        <row r="2796">
          <cell r="D2796">
            <v>0</v>
          </cell>
          <cell r="E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V2796">
            <v>0</v>
          </cell>
          <cell r="AB2796">
            <v>0</v>
          </cell>
        </row>
        <row r="2797">
          <cell r="D2797">
            <v>0</v>
          </cell>
          <cell r="E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V2797">
            <v>0</v>
          </cell>
          <cell r="AB2797">
            <v>0</v>
          </cell>
        </row>
        <row r="2798">
          <cell r="D2798">
            <v>0</v>
          </cell>
          <cell r="E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V2798">
            <v>0</v>
          </cell>
          <cell r="AB2798">
            <v>0</v>
          </cell>
        </row>
        <row r="2799">
          <cell r="D2799">
            <v>0</v>
          </cell>
          <cell r="E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V2799">
            <v>0</v>
          </cell>
          <cell r="AB2799">
            <v>0</v>
          </cell>
        </row>
        <row r="2800">
          <cell r="D2800">
            <v>0</v>
          </cell>
          <cell r="E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V2800">
            <v>0</v>
          </cell>
          <cell r="AB2800">
            <v>0</v>
          </cell>
        </row>
        <row r="2801">
          <cell r="D2801">
            <v>0</v>
          </cell>
          <cell r="E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V2801">
            <v>0</v>
          </cell>
          <cell r="AB2801">
            <v>0</v>
          </cell>
        </row>
        <row r="2802">
          <cell r="D2802">
            <v>0</v>
          </cell>
          <cell r="E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V2802">
            <v>0</v>
          </cell>
          <cell r="AB2802">
            <v>0</v>
          </cell>
        </row>
        <row r="2803">
          <cell r="D2803">
            <v>0</v>
          </cell>
          <cell r="E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V2803">
            <v>0</v>
          </cell>
          <cell r="AB2803">
            <v>0</v>
          </cell>
        </row>
        <row r="2804">
          <cell r="D2804">
            <v>0</v>
          </cell>
          <cell r="E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V2804">
            <v>0</v>
          </cell>
          <cell r="AB2804">
            <v>0</v>
          </cell>
        </row>
        <row r="2805">
          <cell r="D2805">
            <v>0</v>
          </cell>
          <cell r="E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V2805">
            <v>0</v>
          </cell>
          <cell r="AB2805">
            <v>0</v>
          </cell>
        </row>
        <row r="2806">
          <cell r="D2806">
            <v>0</v>
          </cell>
          <cell r="E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  <cell r="V2806">
            <v>0</v>
          </cell>
          <cell r="AB2806">
            <v>0</v>
          </cell>
        </row>
        <row r="2807">
          <cell r="D2807">
            <v>0</v>
          </cell>
          <cell r="E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  <cell r="V2807">
            <v>0</v>
          </cell>
          <cell r="AB2807">
            <v>0</v>
          </cell>
        </row>
        <row r="2808">
          <cell r="D2808">
            <v>0</v>
          </cell>
          <cell r="E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V2808">
            <v>0</v>
          </cell>
          <cell r="AB2808">
            <v>0</v>
          </cell>
        </row>
        <row r="2809">
          <cell r="D2809">
            <v>0</v>
          </cell>
          <cell r="E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V2809">
            <v>0</v>
          </cell>
          <cell r="AB2809">
            <v>0</v>
          </cell>
        </row>
        <row r="2810">
          <cell r="D2810">
            <v>0</v>
          </cell>
          <cell r="E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  <cell r="V2810">
            <v>0</v>
          </cell>
          <cell r="AB2810">
            <v>0</v>
          </cell>
        </row>
        <row r="2811">
          <cell r="D2811">
            <v>0</v>
          </cell>
          <cell r="E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V2811">
            <v>0</v>
          </cell>
          <cell r="AB2811">
            <v>0</v>
          </cell>
        </row>
        <row r="2812">
          <cell r="D2812">
            <v>0</v>
          </cell>
          <cell r="E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  <cell r="V2812">
            <v>0</v>
          </cell>
          <cell r="AB2812">
            <v>0</v>
          </cell>
        </row>
        <row r="2813">
          <cell r="D2813">
            <v>0</v>
          </cell>
          <cell r="E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  <cell r="V2813">
            <v>0</v>
          </cell>
          <cell r="AB2813">
            <v>0</v>
          </cell>
        </row>
        <row r="2814">
          <cell r="D2814">
            <v>0</v>
          </cell>
          <cell r="E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V2814">
            <v>0</v>
          </cell>
          <cell r="AB2814">
            <v>0</v>
          </cell>
        </row>
        <row r="2815">
          <cell r="D2815">
            <v>0</v>
          </cell>
          <cell r="E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V2815">
            <v>0</v>
          </cell>
          <cell r="AB2815">
            <v>0</v>
          </cell>
        </row>
        <row r="2816">
          <cell r="D2816">
            <v>0</v>
          </cell>
          <cell r="E2816">
            <v>0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V2816">
            <v>0</v>
          </cell>
          <cell r="AB2816">
            <v>0</v>
          </cell>
        </row>
        <row r="2817">
          <cell r="D2817">
            <v>0</v>
          </cell>
          <cell r="E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  <cell r="V2817">
            <v>0</v>
          </cell>
          <cell r="AB2817">
            <v>0</v>
          </cell>
        </row>
        <row r="2818">
          <cell r="D2818">
            <v>0</v>
          </cell>
          <cell r="E2818">
            <v>0</v>
          </cell>
          <cell r="N2818">
            <v>0</v>
          </cell>
          <cell r="O2818">
            <v>0</v>
          </cell>
          <cell r="P2818">
            <v>0</v>
          </cell>
          <cell r="Q2818">
            <v>0</v>
          </cell>
          <cell r="V2818">
            <v>0</v>
          </cell>
          <cell r="AB2818">
            <v>0</v>
          </cell>
        </row>
        <row r="2819">
          <cell r="D2819">
            <v>0</v>
          </cell>
          <cell r="E2819">
            <v>0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  <cell r="V2819">
            <v>0</v>
          </cell>
          <cell r="AB2819">
            <v>0</v>
          </cell>
        </row>
        <row r="2820">
          <cell r="D2820">
            <v>0</v>
          </cell>
          <cell r="E2820">
            <v>0</v>
          </cell>
          <cell r="N2820">
            <v>0</v>
          </cell>
          <cell r="O2820">
            <v>0</v>
          </cell>
          <cell r="P2820">
            <v>0</v>
          </cell>
          <cell r="Q2820">
            <v>0</v>
          </cell>
          <cell r="V2820">
            <v>0</v>
          </cell>
          <cell r="AB2820">
            <v>0</v>
          </cell>
        </row>
        <row r="2821">
          <cell r="D2821">
            <v>0</v>
          </cell>
          <cell r="E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V2821">
            <v>0</v>
          </cell>
          <cell r="AB2821">
            <v>0</v>
          </cell>
        </row>
        <row r="2822">
          <cell r="D2822">
            <v>0</v>
          </cell>
          <cell r="E2822">
            <v>0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  <cell r="V2822">
            <v>0</v>
          </cell>
          <cell r="AB2822">
            <v>0</v>
          </cell>
        </row>
        <row r="2823">
          <cell r="D2823">
            <v>0</v>
          </cell>
          <cell r="E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V2823">
            <v>0</v>
          </cell>
          <cell r="AB2823">
            <v>0</v>
          </cell>
        </row>
        <row r="2824">
          <cell r="D2824">
            <v>0</v>
          </cell>
          <cell r="E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V2824">
            <v>0</v>
          </cell>
          <cell r="AB2824">
            <v>0</v>
          </cell>
        </row>
        <row r="2825">
          <cell r="D2825">
            <v>0</v>
          </cell>
          <cell r="E2825">
            <v>0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  <cell r="V2825">
            <v>0</v>
          </cell>
          <cell r="AB2825">
            <v>0</v>
          </cell>
        </row>
        <row r="2826">
          <cell r="D2826">
            <v>0</v>
          </cell>
          <cell r="E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  <cell r="V2826">
            <v>0</v>
          </cell>
          <cell r="AB2826">
            <v>0</v>
          </cell>
        </row>
        <row r="2827">
          <cell r="D2827">
            <v>0</v>
          </cell>
          <cell r="E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  <cell r="V2827">
            <v>0</v>
          </cell>
          <cell r="AB2827">
            <v>0</v>
          </cell>
        </row>
        <row r="2828">
          <cell r="D2828">
            <v>0</v>
          </cell>
          <cell r="E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  <cell r="V2828">
            <v>0</v>
          </cell>
          <cell r="AB2828">
            <v>0</v>
          </cell>
        </row>
        <row r="2829">
          <cell r="D2829">
            <v>0</v>
          </cell>
          <cell r="E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  <cell r="V2829">
            <v>0</v>
          </cell>
          <cell r="AB2829">
            <v>0</v>
          </cell>
        </row>
        <row r="2830">
          <cell r="D2830">
            <v>0</v>
          </cell>
          <cell r="E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  <cell r="V2830">
            <v>0</v>
          </cell>
          <cell r="AB2830">
            <v>0</v>
          </cell>
        </row>
        <row r="2831">
          <cell r="D2831">
            <v>0</v>
          </cell>
          <cell r="E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V2831">
            <v>0</v>
          </cell>
          <cell r="AB2831">
            <v>0</v>
          </cell>
        </row>
        <row r="2832">
          <cell r="D2832">
            <v>0</v>
          </cell>
          <cell r="E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  <cell r="V2832">
            <v>0</v>
          </cell>
          <cell r="AB2832">
            <v>0</v>
          </cell>
        </row>
        <row r="2833">
          <cell r="D2833">
            <v>0</v>
          </cell>
          <cell r="E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  <cell r="V2833">
            <v>0</v>
          </cell>
          <cell r="AB2833">
            <v>0</v>
          </cell>
        </row>
        <row r="2834">
          <cell r="D2834">
            <v>0</v>
          </cell>
          <cell r="E2834">
            <v>0</v>
          </cell>
          <cell r="N2834">
            <v>0</v>
          </cell>
          <cell r="O2834">
            <v>0</v>
          </cell>
          <cell r="P2834">
            <v>0</v>
          </cell>
          <cell r="Q2834">
            <v>0</v>
          </cell>
          <cell r="V2834">
            <v>0</v>
          </cell>
          <cell r="AB2834">
            <v>0</v>
          </cell>
        </row>
        <row r="2835">
          <cell r="D2835">
            <v>0</v>
          </cell>
          <cell r="E2835">
            <v>0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V2835">
            <v>0</v>
          </cell>
          <cell r="AB2835">
            <v>0</v>
          </cell>
        </row>
        <row r="2836">
          <cell r="D2836">
            <v>0</v>
          </cell>
          <cell r="E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0</v>
          </cell>
          <cell r="V2836">
            <v>0</v>
          </cell>
          <cell r="AB2836">
            <v>0</v>
          </cell>
        </row>
        <row r="2837">
          <cell r="D2837">
            <v>0</v>
          </cell>
          <cell r="E2837">
            <v>0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  <cell r="V2837">
            <v>0</v>
          </cell>
          <cell r="AB2837">
            <v>0</v>
          </cell>
        </row>
        <row r="2838">
          <cell r="D2838">
            <v>0</v>
          </cell>
          <cell r="E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  <cell r="V2838">
            <v>0</v>
          </cell>
          <cell r="AB2838">
            <v>0</v>
          </cell>
        </row>
        <row r="2839">
          <cell r="D2839">
            <v>0</v>
          </cell>
          <cell r="E2839">
            <v>0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  <cell r="V2839">
            <v>0</v>
          </cell>
          <cell r="AB2839">
            <v>0</v>
          </cell>
        </row>
        <row r="2840">
          <cell r="D2840">
            <v>0</v>
          </cell>
          <cell r="E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  <cell r="V2840">
            <v>0</v>
          </cell>
          <cell r="AB2840">
            <v>0</v>
          </cell>
        </row>
        <row r="2841">
          <cell r="D2841">
            <v>0</v>
          </cell>
          <cell r="E2841">
            <v>0</v>
          </cell>
          <cell r="N2841">
            <v>0</v>
          </cell>
          <cell r="O2841">
            <v>0</v>
          </cell>
          <cell r="P2841">
            <v>0</v>
          </cell>
          <cell r="Q2841">
            <v>0</v>
          </cell>
          <cell r="V2841">
            <v>0</v>
          </cell>
          <cell r="AB2841">
            <v>0</v>
          </cell>
        </row>
        <row r="2842">
          <cell r="D2842">
            <v>0</v>
          </cell>
          <cell r="E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V2842">
            <v>0</v>
          </cell>
          <cell r="AB2842">
            <v>0</v>
          </cell>
        </row>
        <row r="2843">
          <cell r="D2843">
            <v>0</v>
          </cell>
          <cell r="E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V2843">
            <v>0</v>
          </cell>
          <cell r="AB2843">
            <v>0</v>
          </cell>
        </row>
        <row r="2844">
          <cell r="D2844">
            <v>0</v>
          </cell>
          <cell r="E2844">
            <v>0</v>
          </cell>
          <cell r="N2844">
            <v>0</v>
          </cell>
          <cell r="O2844">
            <v>0</v>
          </cell>
          <cell r="P2844">
            <v>0</v>
          </cell>
          <cell r="Q2844">
            <v>0</v>
          </cell>
          <cell r="V2844">
            <v>0</v>
          </cell>
          <cell r="AB2844">
            <v>0</v>
          </cell>
        </row>
        <row r="2845">
          <cell r="D2845">
            <v>0</v>
          </cell>
          <cell r="E2845">
            <v>0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  <cell r="V2845">
            <v>0</v>
          </cell>
          <cell r="AB2845">
            <v>0</v>
          </cell>
        </row>
        <row r="2846">
          <cell r="D2846">
            <v>0</v>
          </cell>
          <cell r="E2846">
            <v>0</v>
          </cell>
          <cell r="N2846">
            <v>0</v>
          </cell>
          <cell r="O2846">
            <v>0</v>
          </cell>
          <cell r="P2846">
            <v>0</v>
          </cell>
          <cell r="Q2846">
            <v>0</v>
          </cell>
          <cell r="V2846">
            <v>0</v>
          </cell>
          <cell r="AB2846">
            <v>0</v>
          </cell>
        </row>
        <row r="2847">
          <cell r="D2847">
            <v>0</v>
          </cell>
          <cell r="E2847">
            <v>0</v>
          </cell>
          <cell r="N2847">
            <v>0</v>
          </cell>
          <cell r="O2847">
            <v>0</v>
          </cell>
          <cell r="P2847">
            <v>0</v>
          </cell>
          <cell r="Q2847">
            <v>0</v>
          </cell>
          <cell r="V2847">
            <v>0</v>
          </cell>
          <cell r="AB2847">
            <v>0</v>
          </cell>
        </row>
        <row r="2848">
          <cell r="D2848">
            <v>0</v>
          </cell>
          <cell r="E2848">
            <v>0</v>
          </cell>
          <cell r="N2848">
            <v>0</v>
          </cell>
          <cell r="O2848">
            <v>0</v>
          </cell>
          <cell r="P2848">
            <v>0</v>
          </cell>
          <cell r="Q2848">
            <v>0</v>
          </cell>
          <cell r="V2848">
            <v>0</v>
          </cell>
          <cell r="AB2848">
            <v>0</v>
          </cell>
          <cell r="AD2848">
            <v>0</v>
          </cell>
        </row>
        <row r="2849">
          <cell r="D2849">
            <v>0</v>
          </cell>
          <cell r="E2849">
            <v>0</v>
          </cell>
          <cell r="N2849">
            <v>0</v>
          </cell>
          <cell r="O2849">
            <v>0</v>
          </cell>
          <cell r="P2849">
            <v>0</v>
          </cell>
          <cell r="Q2849">
            <v>0</v>
          </cell>
          <cell r="V2849">
            <v>0</v>
          </cell>
          <cell r="AB2849">
            <v>0</v>
          </cell>
          <cell r="AD2849">
            <v>0</v>
          </cell>
        </row>
        <row r="2850">
          <cell r="D2850">
            <v>0</v>
          </cell>
          <cell r="E2850">
            <v>0</v>
          </cell>
          <cell r="N2850">
            <v>0</v>
          </cell>
          <cell r="O2850">
            <v>0</v>
          </cell>
          <cell r="P2850">
            <v>0</v>
          </cell>
          <cell r="Q2850">
            <v>0</v>
          </cell>
          <cell r="V2850">
            <v>0</v>
          </cell>
          <cell r="AB2850">
            <v>0</v>
          </cell>
          <cell r="AD2850">
            <v>0</v>
          </cell>
        </row>
        <row r="2851">
          <cell r="D2851">
            <v>0</v>
          </cell>
          <cell r="E2851">
            <v>0</v>
          </cell>
          <cell r="N2851">
            <v>0</v>
          </cell>
          <cell r="O2851">
            <v>0</v>
          </cell>
          <cell r="P2851">
            <v>0</v>
          </cell>
          <cell r="Q2851">
            <v>0</v>
          </cell>
          <cell r="V2851">
            <v>0</v>
          </cell>
          <cell r="AB2851">
            <v>0</v>
          </cell>
          <cell r="AD2851">
            <v>0</v>
          </cell>
        </row>
        <row r="2852">
          <cell r="D2852">
            <v>0</v>
          </cell>
          <cell r="E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0</v>
          </cell>
          <cell r="V2852">
            <v>0</v>
          </cell>
          <cell r="AB2852">
            <v>0</v>
          </cell>
        </row>
        <row r="2853">
          <cell r="D2853">
            <v>0</v>
          </cell>
          <cell r="E2853">
            <v>0</v>
          </cell>
          <cell r="N2853">
            <v>0</v>
          </cell>
          <cell r="O2853">
            <v>0</v>
          </cell>
          <cell r="P2853">
            <v>0</v>
          </cell>
          <cell r="Q2853">
            <v>0</v>
          </cell>
          <cell r="V2853">
            <v>0</v>
          </cell>
          <cell r="AB2853">
            <v>0</v>
          </cell>
        </row>
        <row r="2854">
          <cell r="D2854">
            <v>0</v>
          </cell>
          <cell r="E2854">
            <v>0</v>
          </cell>
          <cell r="N2854">
            <v>0</v>
          </cell>
          <cell r="O2854">
            <v>0</v>
          </cell>
          <cell r="P2854">
            <v>0</v>
          </cell>
          <cell r="Q2854">
            <v>0</v>
          </cell>
          <cell r="V2854">
            <v>0</v>
          </cell>
          <cell r="AB2854">
            <v>0</v>
          </cell>
        </row>
        <row r="2855">
          <cell r="D2855">
            <v>0</v>
          </cell>
          <cell r="E2855">
            <v>0</v>
          </cell>
          <cell r="N2855">
            <v>0</v>
          </cell>
          <cell r="O2855">
            <v>0</v>
          </cell>
          <cell r="P2855">
            <v>0</v>
          </cell>
          <cell r="Q2855">
            <v>0</v>
          </cell>
          <cell r="V2855">
            <v>0</v>
          </cell>
          <cell r="AB2855">
            <v>0</v>
          </cell>
        </row>
        <row r="2856">
          <cell r="D2856">
            <v>0</v>
          </cell>
          <cell r="E2856">
            <v>0</v>
          </cell>
          <cell r="N2856">
            <v>0</v>
          </cell>
          <cell r="O2856">
            <v>0</v>
          </cell>
          <cell r="P2856">
            <v>0</v>
          </cell>
          <cell r="Q2856">
            <v>0</v>
          </cell>
          <cell r="V2856">
            <v>0</v>
          </cell>
          <cell r="AB2856">
            <v>0</v>
          </cell>
        </row>
        <row r="2857">
          <cell r="D2857">
            <v>0</v>
          </cell>
          <cell r="E2857">
            <v>0</v>
          </cell>
          <cell r="N2857">
            <v>0</v>
          </cell>
          <cell r="O2857">
            <v>0</v>
          </cell>
          <cell r="P2857">
            <v>0</v>
          </cell>
          <cell r="Q2857">
            <v>0</v>
          </cell>
          <cell r="V2857">
            <v>0</v>
          </cell>
          <cell r="AB2857">
            <v>0</v>
          </cell>
        </row>
        <row r="2858">
          <cell r="D2858">
            <v>0</v>
          </cell>
          <cell r="E2858">
            <v>0</v>
          </cell>
          <cell r="N2858">
            <v>0</v>
          </cell>
          <cell r="O2858">
            <v>0</v>
          </cell>
          <cell r="P2858">
            <v>0</v>
          </cell>
          <cell r="Q2858">
            <v>0</v>
          </cell>
          <cell r="V2858">
            <v>0</v>
          </cell>
          <cell r="AB2858">
            <v>0</v>
          </cell>
        </row>
        <row r="2859">
          <cell r="D2859">
            <v>0</v>
          </cell>
          <cell r="E2859">
            <v>0</v>
          </cell>
          <cell r="N2859">
            <v>0</v>
          </cell>
          <cell r="O2859">
            <v>0</v>
          </cell>
          <cell r="P2859">
            <v>0</v>
          </cell>
          <cell r="Q2859">
            <v>0</v>
          </cell>
          <cell r="V2859">
            <v>0</v>
          </cell>
          <cell r="AB2859">
            <v>0</v>
          </cell>
        </row>
        <row r="2860">
          <cell r="D2860">
            <v>0</v>
          </cell>
          <cell r="E2860">
            <v>0</v>
          </cell>
          <cell r="N2860">
            <v>0</v>
          </cell>
          <cell r="O2860">
            <v>0</v>
          </cell>
          <cell r="P2860">
            <v>0</v>
          </cell>
          <cell r="Q2860">
            <v>0</v>
          </cell>
          <cell r="V2860">
            <v>0</v>
          </cell>
          <cell r="AB2860">
            <v>0</v>
          </cell>
        </row>
        <row r="2861">
          <cell r="D2861">
            <v>0</v>
          </cell>
          <cell r="E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V2861">
            <v>0</v>
          </cell>
          <cell r="AB2861">
            <v>0</v>
          </cell>
        </row>
        <row r="2862">
          <cell r="D2862">
            <v>0</v>
          </cell>
          <cell r="E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V2862">
            <v>0</v>
          </cell>
          <cell r="AB2862">
            <v>0</v>
          </cell>
        </row>
        <row r="2863">
          <cell r="D2863">
            <v>0</v>
          </cell>
          <cell r="E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0</v>
          </cell>
          <cell r="V2863">
            <v>0</v>
          </cell>
          <cell r="AB2863">
            <v>0</v>
          </cell>
        </row>
        <row r="2864">
          <cell r="D2864">
            <v>0</v>
          </cell>
          <cell r="E2864">
            <v>0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  <cell r="V2864">
            <v>0</v>
          </cell>
          <cell r="AB2864">
            <v>0</v>
          </cell>
        </row>
        <row r="2865">
          <cell r="D2865">
            <v>0</v>
          </cell>
          <cell r="E2865">
            <v>0</v>
          </cell>
          <cell r="N2865">
            <v>0</v>
          </cell>
          <cell r="O2865">
            <v>0</v>
          </cell>
          <cell r="P2865">
            <v>0</v>
          </cell>
          <cell r="Q2865">
            <v>0</v>
          </cell>
          <cell r="V2865">
            <v>0</v>
          </cell>
          <cell r="AB2865">
            <v>0</v>
          </cell>
        </row>
        <row r="2866">
          <cell r="D2866">
            <v>0</v>
          </cell>
          <cell r="E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0</v>
          </cell>
          <cell r="V2866">
            <v>0</v>
          </cell>
          <cell r="AB2866">
            <v>0</v>
          </cell>
        </row>
        <row r="2867">
          <cell r="D2867">
            <v>0</v>
          </cell>
          <cell r="E2867">
            <v>0</v>
          </cell>
          <cell r="N2867">
            <v>0</v>
          </cell>
          <cell r="O2867">
            <v>0</v>
          </cell>
          <cell r="P2867">
            <v>0</v>
          </cell>
          <cell r="Q2867">
            <v>0</v>
          </cell>
          <cell r="V2867">
            <v>0</v>
          </cell>
          <cell r="AB2867">
            <v>0</v>
          </cell>
        </row>
        <row r="2868">
          <cell r="D2868">
            <v>0</v>
          </cell>
          <cell r="E2868">
            <v>0</v>
          </cell>
          <cell r="N2868">
            <v>0</v>
          </cell>
          <cell r="O2868">
            <v>0</v>
          </cell>
          <cell r="P2868">
            <v>0</v>
          </cell>
          <cell r="Q2868">
            <v>0</v>
          </cell>
          <cell r="V2868">
            <v>0</v>
          </cell>
          <cell r="AB2868">
            <v>0</v>
          </cell>
        </row>
        <row r="2869">
          <cell r="D2869">
            <v>0</v>
          </cell>
          <cell r="E2869">
            <v>0</v>
          </cell>
          <cell r="N2869">
            <v>0</v>
          </cell>
          <cell r="O2869">
            <v>0</v>
          </cell>
          <cell r="P2869">
            <v>0</v>
          </cell>
          <cell r="Q2869">
            <v>0</v>
          </cell>
          <cell r="V2869">
            <v>0</v>
          </cell>
          <cell r="AB2869">
            <v>0</v>
          </cell>
        </row>
        <row r="2870">
          <cell r="D2870">
            <v>0</v>
          </cell>
          <cell r="E2870">
            <v>0</v>
          </cell>
          <cell r="N2870">
            <v>0</v>
          </cell>
          <cell r="O2870">
            <v>0</v>
          </cell>
          <cell r="P2870">
            <v>0</v>
          </cell>
          <cell r="Q2870">
            <v>0</v>
          </cell>
          <cell r="V2870">
            <v>0</v>
          </cell>
          <cell r="AB2870">
            <v>0</v>
          </cell>
          <cell r="AD2870">
            <v>0</v>
          </cell>
        </row>
        <row r="2871">
          <cell r="D2871">
            <v>0</v>
          </cell>
          <cell r="E2871">
            <v>0</v>
          </cell>
          <cell r="N2871">
            <v>0</v>
          </cell>
          <cell r="O2871">
            <v>0</v>
          </cell>
          <cell r="P2871">
            <v>0</v>
          </cell>
          <cell r="Q2871">
            <v>0</v>
          </cell>
          <cell r="V2871">
            <v>0</v>
          </cell>
          <cell r="AB2871">
            <v>0</v>
          </cell>
          <cell r="AD2871">
            <v>0</v>
          </cell>
        </row>
        <row r="2872">
          <cell r="D2872">
            <v>0</v>
          </cell>
          <cell r="E2872">
            <v>0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  <cell r="V2872">
            <v>0</v>
          </cell>
          <cell r="AB2872">
            <v>0</v>
          </cell>
        </row>
        <row r="2873">
          <cell r="D2873">
            <v>0</v>
          </cell>
          <cell r="E2873">
            <v>0</v>
          </cell>
          <cell r="N2873">
            <v>0</v>
          </cell>
          <cell r="O2873">
            <v>0</v>
          </cell>
          <cell r="P2873">
            <v>0</v>
          </cell>
          <cell r="Q2873">
            <v>0</v>
          </cell>
          <cell r="V2873">
            <v>0</v>
          </cell>
          <cell r="AB2873">
            <v>0</v>
          </cell>
        </row>
        <row r="2874">
          <cell r="D2874">
            <v>0</v>
          </cell>
          <cell r="E2874">
            <v>0</v>
          </cell>
          <cell r="N2874">
            <v>0</v>
          </cell>
          <cell r="O2874">
            <v>0</v>
          </cell>
          <cell r="P2874">
            <v>0</v>
          </cell>
          <cell r="Q2874">
            <v>0</v>
          </cell>
          <cell r="V2874">
            <v>0</v>
          </cell>
          <cell r="AB2874">
            <v>0</v>
          </cell>
        </row>
        <row r="2875">
          <cell r="D2875">
            <v>0</v>
          </cell>
          <cell r="E2875">
            <v>0</v>
          </cell>
          <cell r="N2875">
            <v>0</v>
          </cell>
          <cell r="O2875">
            <v>0</v>
          </cell>
          <cell r="P2875">
            <v>0</v>
          </cell>
          <cell r="Q2875">
            <v>0</v>
          </cell>
          <cell r="V2875">
            <v>0</v>
          </cell>
          <cell r="AB2875">
            <v>0</v>
          </cell>
        </row>
        <row r="2876">
          <cell r="D2876">
            <v>0</v>
          </cell>
          <cell r="E2876">
            <v>0</v>
          </cell>
          <cell r="N2876">
            <v>0</v>
          </cell>
          <cell r="O2876">
            <v>0</v>
          </cell>
          <cell r="P2876">
            <v>0</v>
          </cell>
          <cell r="Q2876">
            <v>0</v>
          </cell>
          <cell r="V2876">
            <v>0</v>
          </cell>
          <cell r="AB2876">
            <v>0</v>
          </cell>
        </row>
        <row r="2877">
          <cell r="D2877">
            <v>0</v>
          </cell>
          <cell r="E2877">
            <v>0</v>
          </cell>
          <cell r="N2877">
            <v>0</v>
          </cell>
          <cell r="O2877">
            <v>0</v>
          </cell>
          <cell r="P2877">
            <v>0</v>
          </cell>
          <cell r="Q2877">
            <v>0</v>
          </cell>
          <cell r="V2877">
            <v>0</v>
          </cell>
          <cell r="AB2877">
            <v>0</v>
          </cell>
        </row>
        <row r="2878">
          <cell r="D2878">
            <v>0</v>
          </cell>
          <cell r="E2878">
            <v>0</v>
          </cell>
          <cell r="N2878">
            <v>0</v>
          </cell>
          <cell r="O2878">
            <v>0</v>
          </cell>
          <cell r="P2878">
            <v>0</v>
          </cell>
          <cell r="Q2878">
            <v>0</v>
          </cell>
          <cell r="V2878">
            <v>0</v>
          </cell>
          <cell r="AB2878">
            <v>0</v>
          </cell>
        </row>
        <row r="2879">
          <cell r="D2879">
            <v>0</v>
          </cell>
          <cell r="E2879">
            <v>0</v>
          </cell>
          <cell r="N2879">
            <v>0</v>
          </cell>
          <cell r="O2879">
            <v>0</v>
          </cell>
          <cell r="P2879">
            <v>0</v>
          </cell>
          <cell r="Q2879">
            <v>0</v>
          </cell>
          <cell r="V2879">
            <v>0</v>
          </cell>
          <cell r="AB2879">
            <v>0</v>
          </cell>
        </row>
        <row r="2880">
          <cell r="D2880">
            <v>0</v>
          </cell>
          <cell r="E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V2880">
            <v>0</v>
          </cell>
          <cell r="AB2880">
            <v>0</v>
          </cell>
        </row>
        <row r="2881">
          <cell r="D2881">
            <v>0</v>
          </cell>
          <cell r="E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V2881">
            <v>0</v>
          </cell>
          <cell r="AB2881">
            <v>0</v>
          </cell>
        </row>
        <row r="2882">
          <cell r="D2882">
            <v>0</v>
          </cell>
          <cell r="E2882">
            <v>0</v>
          </cell>
          <cell r="N2882">
            <v>0</v>
          </cell>
          <cell r="O2882">
            <v>0</v>
          </cell>
          <cell r="P2882">
            <v>0</v>
          </cell>
          <cell r="Q2882">
            <v>0</v>
          </cell>
          <cell r="V2882">
            <v>0</v>
          </cell>
          <cell r="AB2882">
            <v>0</v>
          </cell>
        </row>
        <row r="2883">
          <cell r="D2883">
            <v>0</v>
          </cell>
          <cell r="E2883">
            <v>0</v>
          </cell>
          <cell r="N2883">
            <v>0</v>
          </cell>
          <cell r="O2883">
            <v>0</v>
          </cell>
          <cell r="P2883">
            <v>0</v>
          </cell>
          <cell r="Q2883">
            <v>0</v>
          </cell>
          <cell r="V2883">
            <v>0</v>
          </cell>
          <cell r="AB2883">
            <v>0</v>
          </cell>
        </row>
        <row r="2884">
          <cell r="D2884">
            <v>0</v>
          </cell>
          <cell r="E2884">
            <v>0</v>
          </cell>
          <cell r="N2884">
            <v>0</v>
          </cell>
          <cell r="O2884">
            <v>0</v>
          </cell>
          <cell r="P2884">
            <v>0</v>
          </cell>
          <cell r="Q2884">
            <v>0</v>
          </cell>
          <cell r="V2884">
            <v>0</v>
          </cell>
          <cell r="AB2884">
            <v>0</v>
          </cell>
        </row>
        <row r="2885">
          <cell r="D2885">
            <v>0</v>
          </cell>
          <cell r="E2885">
            <v>0</v>
          </cell>
          <cell r="N2885">
            <v>0</v>
          </cell>
          <cell r="O2885">
            <v>0</v>
          </cell>
          <cell r="P2885">
            <v>0</v>
          </cell>
          <cell r="Q2885">
            <v>0</v>
          </cell>
          <cell r="V2885">
            <v>0</v>
          </cell>
          <cell r="AB2885">
            <v>0</v>
          </cell>
        </row>
        <row r="2886">
          <cell r="D2886">
            <v>0</v>
          </cell>
          <cell r="E2886">
            <v>0</v>
          </cell>
          <cell r="N2886">
            <v>0</v>
          </cell>
          <cell r="O2886">
            <v>0</v>
          </cell>
          <cell r="P2886">
            <v>0</v>
          </cell>
          <cell r="Q2886">
            <v>0</v>
          </cell>
          <cell r="V2886">
            <v>0</v>
          </cell>
          <cell r="AB2886">
            <v>0</v>
          </cell>
        </row>
        <row r="2887">
          <cell r="D2887">
            <v>0</v>
          </cell>
          <cell r="E2887">
            <v>0</v>
          </cell>
          <cell r="N2887">
            <v>0</v>
          </cell>
          <cell r="O2887">
            <v>0</v>
          </cell>
          <cell r="P2887">
            <v>0</v>
          </cell>
          <cell r="Q2887">
            <v>0</v>
          </cell>
          <cell r="V2887">
            <v>0</v>
          </cell>
          <cell r="AB2887">
            <v>0</v>
          </cell>
        </row>
        <row r="2888">
          <cell r="D2888">
            <v>0</v>
          </cell>
          <cell r="E2888">
            <v>0</v>
          </cell>
          <cell r="N2888">
            <v>0</v>
          </cell>
          <cell r="O2888">
            <v>0</v>
          </cell>
          <cell r="P2888">
            <v>0</v>
          </cell>
          <cell r="Q2888">
            <v>0</v>
          </cell>
          <cell r="V2888">
            <v>0</v>
          </cell>
          <cell r="AB2888">
            <v>0</v>
          </cell>
        </row>
        <row r="2889">
          <cell r="D2889">
            <v>0</v>
          </cell>
          <cell r="E2889">
            <v>0</v>
          </cell>
          <cell r="N2889">
            <v>0</v>
          </cell>
          <cell r="O2889">
            <v>0</v>
          </cell>
          <cell r="P2889">
            <v>0</v>
          </cell>
          <cell r="Q2889">
            <v>0</v>
          </cell>
          <cell r="V2889">
            <v>0</v>
          </cell>
          <cell r="AB2889">
            <v>0</v>
          </cell>
        </row>
        <row r="2890">
          <cell r="D2890">
            <v>0</v>
          </cell>
          <cell r="E2890">
            <v>0</v>
          </cell>
          <cell r="N2890">
            <v>0</v>
          </cell>
          <cell r="O2890">
            <v>0</v>
          </cell>
          <cell r="P2890">
            <v>0</v>
          </cell>
          <cell r="Q2890">
            <v>0</v>
          </cell>
          <cell r="V2890">
            <v>0</v>
          </cell>
          <cell r="AB2890">
            <v>0</v>
          </cell>
        </row>
        <row r="2891">
          <cell r="D2891">
            <v>0</v>
          </cell>
          <cell r="E2891">
            <v>0</v>
          </cell>
          <cell r="N2891">
            <v>0</v>
          </cell>
          <cell r="O2891">
            <v>0</v>
          </cell>
          <cell r="P2891">
            <v>0</v>
          </cell>
          <cell r="Q2891">
            <v>0</v>
          </cell>
          <cell r="V2891">
            <v>0</v>
          </cell>
          <cell r="AB2891">
            <v>0</v>
          </cell>
        </row>
        <row r="2892">
          <cell r="D2892">
            <v>0</v>
          </cell>
          <cell r="E2892">
            <v>0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  <cell r="V2892">
            <v>0</v>
          </cell>
          <cell r="AB2892">
            <v>0</v>
          </cell>
        </row>
        <row r="2893">
          <cell r="D2893">
            <v>0</v>
          </cell>
          <cell r="E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  <cell r="V2893">
            <v>0</v>
          </cell>
          <cell r="AB2893">
            <v>0</v>
          </cell>
        </row>
        <row r="2894">
          <cell r="D2894">
            <v>0</v>
          </cell>
          <cell r="E2894">
            <v>0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  <cell r="V2894">
            <v>0</v>
          </cell>
          <cell r="AB2894">
            <v>0</v>
          </cell>
        </row>
        <row r="2895">
          <cell r="D2895">
            <v>0</v>
          </cell>
          <cell r="E2895">
            <v>0</v>
          </cell>
          <cell r="N2895">
            <v>0</v>
          </cell>
          <cell r="O2895">
            <v>0</v>
          </cell>
          <cell r="P2895">
            <v>0</v>
          </cell>
          <cell r="Q2895">
            <v>0</v>
          </cell>
          <cell r="V2895">
            <v>0</v>
          </cell>
          <cell r="AB2895">
            <v>0</v>
          </cell>
        </row>
        <row r="2896">
          <cell r="D2896">
            <v>0</v>
          </cell>
          <cell r="E2896">
            <v>0</v>
          </cell>
          <cell r="N2896">
            <v>0</v>
          </cell>
          <cell r="O2896">
            <v>0</v>
          </cell>
          <cell r="P2896">
            <v>0</v>
          </cell>
          <cell r="Q2896">
            <v>0</v>
          </cell>
          <cell r="V2896">
            <v>0</v>
          </cell>
          <cell r="AB2896">
            <v>0</v>
          </cell>
        </row>
        <row r="2897">
          <cell r="D2897">
            <v>0</v>
          </cell>
          <cell r="E2897">
            <v>0</v>
          </cell>
          <cell r="N2897">
            <v>0</v>
          </cell>
          <cell r="O2897">
            <v>0</v>
          </cell>
          <cell r="P2897">
            <v>0</v>
          </cell>
          <cell r="Q2897">
            <v>0</v>
          </cell>
          <cell r="V2897">
            <v>0</v>
          </cell>
          <cell r="AB2897">
            <v>0</v>
          </cell>
        </row>
        <row r="2898">
          <cell r="D2898">
            <v>0</v>
          </cell>
          <cell r="E2898">
            <v>0</v>
          </cell>
          <cell r="N2898">
            <v>0</v>
          </cell>
          <cell r="O2898">
            <v>0</v>
          </cell>
          <cell r="P2898">
            <v>0</v>
          </cell>
          <cell r="Q2898">
            <v>0</v>
          </cell>
          <cell r="V2898">
            <v>0</v>
          </cell>
          <cell r="AB2898">
            <v>0</v>
          </cell>
        </row>
        <row r="2899">
          <cell r="D2899">
            <v>0</v>
          </cell>
          <cell r="E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V2899">
            <v>0</v>
          </cell>
          <cell r="AB2899">
            <v>0</v>
          </cell>
        </row>
        <row r="2900">
          <cell r="D2900">
            <v>0</v>
          </cell>
          <cell r="E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V2900">
            <v>0</v>
          </cell>
          <cell r="AB2900">
            <v>0</v>
          </cell>
          <cell r="AD2900">
            <v>0</v>
          </cell>
        </row>
        <row r="2901">
          <cell r="D2901">
            <v>0</v>
          </cell>
          <cell r="E2901">
            <v>0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  <cell r="V2901">
            <v>0</v>
          </cell>
          <cell r="AB2901">
            <v>0</v>
          </cell>
          <cell r="AD2901">
            <v>0</v>
          </cell>
        </row>
        <row r="2902">
          <cell r="D2902">
            <v>0</v>
          </cell>
          <cell r="E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V2902">
            <v>0</v>
          </cell>
          <cell r="AB2902">
            <v>0</v>
          </cell>
        </row>
        <row r="2903">
          <cell r="D2903">
            <v>0</v>
          </cell>
          <cell r="E2903">
            <v>0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  <cell r="V2903">
            <v>0</v>
          </cell>
          <cell r="AB2903">
            <v>0</v>
          </cell>
        </row>
        <row r="2904">
          <cell r="D2904">
            <v>0</v>
          </cell>
          <cell r="E2904">
            <v>0</v>
          </cell>
          <cell r="N2904">
            <v>0</v>
          </cell>
          <cell r="O2904">
            <v>0</v>
          </cell>
          <cell r="P2904">
            <v>0</v>
          </cell>
          <cell r="Q2904">
            <v>0</v>
          </cell>
          <cell r="V2904">
            <v>0</v>
          </cell>
          <cell r="AB2904">
            <v>0</v>
          </cell>
        </row>
        <row r="2905">
          <cell r="D2905">
            <v>0</v>
          </cell>
          <cell r="E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  <cell r="V2905">
            <v>0</v>
          </cell>
          <cell r="AB2905">
            <v>0</v>
          </cell>
        </row>
        <row r="2906">
          <cell r="D2906">
            <v>0</v>
          </cell>
          <cell r="E2906">
            <v>0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  <cell r="V2906">
            <v>0</v>
          </cell>
          <cell r="AB2906">
            <v>0</v>
          </cell>
        </row>
        <row r="2907">
          <cell r="D2907">
            <v>0</v>
          </cell>
          <cell r="E2907">
            <v>0</v>
          </cell>
          <cell r="N2907">
            <v>0</v>
          </cell>
          <cell r="O2907">
            <v>0</v>
          </cell>
          <cell r="P2907">
            <v>0</v>
          </cell>
          <cell r="Q2907">
            <v>0</v>
          </cell>
          <cell r="V2907">
            <v>0</v>
          </cell>
          <cell r="AB2907">
            <v>0</v>
          </cell>
        </row>
        <row r="2908">
          <cell r="D2908">
            <v>0</v>
          </cell>
          <cell r="E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V2908">
            <v>0</v>
          </cell>
          <cell r="AB2908">
            <v>0</v>
          </cell>
        </row>
        <row r="2909">
          <cell r="D2909">
            <v>0</v>
          </cell>
          <cell r="E2909">
            <v>0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  <cell r="V2909">
            <v>0</v>
          </cell>
          <cell r="AB2909">
            <v>0</v>
          </cell>
        </row>
        <row r="2910">
          <cell r="D2910">
            <v>0</v>
          </cell>
          <cell r="E2910">
            <v>0</v>
          </cell>
          <cell r="N2910">
            <v>0</v>
          </cell>
          <cell r="O2910">
            <v>0</v>
          </cell>
          <cell r="P2910">
            <v>0</v>
          </cell>
          <cell r="Q2910">
            <v>0</v>
          </cell>
          <cell r="V2910">
            <v>0</v>
          </cell>
          <cell r="AB2910">
            <v>0</v>
          </cell>
        </row>
        <row r="2911">
          <cell r="D2911">
            <v>0</v>
          </cell>
          <cell r="E2911">
            <v>0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  <cell r="V2911">
            <v>0</v>
          </cell>
          <cell r="AB2911">
            <v>0</v>
          </cell>
        </row>
        <row r="2912">
          <cell r="D2912">
            <v>0</v>
          </cell>
          <cell r="E2912">
            <v>0</v>
          </cell>
          <cell r="N2912">
            <v>0</v>
          </cell>
          <cell r="O2912">
            <v>0</v>
          </cell>
          <cell r="P2912">
            <v>0</v>
          </cell>
          <cell r="Q2912">
            <v>0</v>
          </cell>
          <cell r="V2912">
            <v>0</v>
          </cell>
          <cell r="AB2912">
            <v>0</v>
          </cell>
        </row>
        <row r="2913">
          <cell r="D2913">
            <v>0</v>
          </cell>
          <cell r="E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0</v>
          </cell>
          <cell r="V2913">
            <v>0</v>
          </cell>
          <cell r="AB2913">
            <v>0</v>
          </cell>
        </row>
        <row r="2914">
          <cell r="D2914">
            <v>0</v>
          </cell>
          <cell r="E2914">
            <v>0</v>
          </cell>
          <cell r="N2914">
            <v>0</v>
          </cell>
          <cell r="O2914">
            <v>0</v>
          </cell>
          <cell r="P2914">
            <v>0</v>
          </cell>
          <cell r="Q2914">
            <v>0</v>
          </cell>
          <cell r="V2914">
            <v>0</v>
          </cell>
          <cell r="AB2914">
            <v>0</v>
          </cell>
        </row>
        <row r="2915">
          <cell r="D2915">
            <v>0</v>
          </cell>
          <cell r="E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V2915">
            <v>0</v>
          </cell>
          <cell r="AB2915">
            <v>0</v>
          </cell>
        </row>
        <row r="2916">
          <cell r="D2916">
            <v>0</v>
          </cell>
          <cell r="E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  <cell r="V2916">
            <v>0</v>
          </cell>
          <cell r="AB2916">
            <v>0</v>
          </cell>
        </row>
        <row r="2917">
          <cell r="D2917">
            <v>0</v>
          </cell>
          <cell r="E2917">
            <v>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  <cell r="V2917">
            <v>0</v>
          </cell>
          <cell r="AB2917">
            <v>0</v>
          </cell>
        </row>
        <row r="2918">
          <cell r="D2918">
            <v>0</v>
          </cell>
          <cell r="E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V2918">
            <v>0</v>
          </cell>
          <cell r="AB2918">
            <v>0</v>
          </cell>
        </row>
        <row r="2919">
          <cell r="D2919">
            <v>0</v>
          </cell>
          <cell r="E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V2919">
            <v>0</v>
          </cell>
          <cell r="AB2919">
            <v>0</v>
          </cell>
        </row>
        <row r="2920">
          <cell r="D2920">
            <v>0</v>
          </cell>
          <cell r="E2920">
            <v>0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V2920">
            <v>0</v>
          </cell>
          <cell r="AB2920">
            <v>0</v>
          </cell>
        </row>
        <row r="2921">
          <cell r="D2921">
            <v>0</v>
          </cell>
          <cell r="E2921">
            <v>0</v>
          </cell>
          <cell r="N2921">
            <v>0</v>
          </cell>
          <cell r="O2921">
            <v>0</v>
          </cell>
          <cell r="P2921">
            <v>0</v>
          </cell>
          <cell r="Q2921">
            <v>0</v>
          </cell>
          <cell r="V2921">
            <v>0</v>
          </cell>
          <cell r="AB2921">
            <v>0</v>
          </cell>
        </row>
        <row r="2922">
          <cell r="D2922">
            <v>0</v>
          </cell>
          <cell r="E2922">
            <v>0</v>
          </cell>
          <cell r="N2922">
            <v>0</v>
          </cell>
          <cell r="O2922">
            <v>0</v>
          </cell>
          <cell r="P2922">
            <v>0</v>
          </cell>
          <cell r="Q2922">
            <v>0</v>
          </cell>
          <cell r="V2922">
            <v>0</v>
          </cell>
          <cell r="AB2922">
            <v>0</v>
          </cell>
        </row>
        <row r="2923">
          <cell r="D2923">
            <v>0</v>
          </cell>
          <cell r="E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  <cell r="V2923">
            <v>0</v>
          </cell>
          <cell r="AB2923">
            <v>0</v>
          </cell>
        </row>
        <row r="2924">
          <cell r="D2924">
            <v>0</v>
          </cell>
          <cell r="E2924">
            <v>0</v>
          </cell>
          <cell r="N2924">
            <v>0</v>
          </cell>
          <cell r="O2924">
            <v>0</v>
          </cell>
          <cell r="P2924">
            <v>0</v>
          </cell>
          <cell r="Q2924">
            <v>0</v>
          </cell>
          <cell r="V2924">
            <v>0</v>
          </cell>
          <cell r="AB2924">
            <v>0</v>
          </cell>
        </row>
        <row r="2925">
          <cell r="D2925">
            <v>0</v>
          </cell>
          <cell r="E2925">
            <v>0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  <cell r="V2925">
            <v>0</v>
          </cell>
          <cell r="AB2925">
            <v>0</v>
          </cell>
        </row>
        <row r="2926">
          <cell r="D2926">
            <v>0</v>
          </cell>
          <cell r="E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V2926">
            <v>0</v>
          </cell>
          <cell r="AB2926">
            <v>0</v>
          </cell>
        </row>
        <row r="2927">
          <cell r="D2927">
            <v>0</v>
          </cell>
          <cell r="E2927">
            <v>0</v>
          </cell>
          <cell r="N2927">
            <v>0</v>
          </cell>
          <cell r="O2927">
            <v>0</v>
          </cell>
          <cell r="P2927">
            <v>0</v>
          </cell>
          <cell r="Q2927">
            <v>0</v>
          </cell>
          <cell r="V2927">
            <v>0</v>
          </cell>
          <cell r="AB2927">
            <v>0</v>
          </cell>
        </row>
        <row r="2928">
          <cell r="D2928">
            <v>0</v>
          </cell>
          <cell r="E2928">
            <v>0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  <cell r="V2928">
            <v>0</v>
          </cell>
          <cell r="AB2928">
            <v>0</v>
          </cell>
        </row>
        <row r="2929">
          <cell r="D2929">
            <v>0</v>
          </cell>
          <cell r="E2929">
            <v>0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  <cell r="V2929">
            <v>0</v>
          </cell>
          <cell r="AB2929">
            <v>0</v>
          </cell>
        </row>
        <row r="2930">
          <cell r="D2930">
            <v>0</v>
          </cell>
          <cell r="E2930">
            <v>0</v>
          </cell>
          <cell r="N2930">
            <v>0</v>
          </cell>
          <cell r="O2930">
            <v>0</v>
          </cell>
          <cell r="P2930">
            <v>0</v>
          </cell>
          <cell r="Q2930">
            <v>0</v>
          </cell>
          <cell r="V2930">
            <v>0</v>
          </cell>
          <cell r="AB2930">
            <v>0</v>
          </cell>
        </row>
        <row r="2931">
          <cell r="D2931">
            <v>0</v>
          </cell>
          <cell r="E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0</v>
          </cell>
          <cell r="V2931">
            <v>0</v>
          </cell>
          <cell r="AB2931">
            <v>0</v>
          </cell>
        </row>
        <row r="2932">
          <cell r="D2932">
            <v>0</v>
          </cell>
          <cell r="E2932">
            <v>0</v>
          </cell>
          <cell r="N2932">
            <v>0</v>
          </cell>
          <cell r="O2932">
            <v>0</v>
          </cell>
          <cell r="P2932">
            <v>0</v>
          </cell>
          <cell r="Q2932">
            <v>0</v>
          </cell>
          <cell r="V2932">
            <v>0</v>
          </cell>
          <cell r="AB2932">
            <v>0</v>
          </cell>
        </row>
        <row r="2933">
          <cell r="D2933">
            <v>0</v>
          </cell>
          <cell r="E2933">
            <v>0</v>
          </cell>
          <cell r="N2933">
            <v>0</v>
          </cell>
          <cell r="O2933">
            <v>0</v>
          </cell>
          <cell r="P2933">
            <v>0</v>
          </cell>
          <cell r="Q2933">
            <v>0</v>
          </cell>
          <cell r="V2933">
            <v>0</v>
          </cell>
          <cell r="AB2933">
            <v>0</v>
          </cell>
        </row>
        <row r="2934">
          <cell r="D2934">
            <v>0</v>
          </cell>
          <cell r="E2934">
            <v>0</v>
          </cell>
          <cell r="N2934">
            <v>0</v>
          </cell>
          <cell r="O2934">
            <v>0</v>
          </cell>
          <cell r="P2934">
            <v>0</v>
          </cell>
          <cell r="Q2934">
            <v>0</v>
          </cell>
          <cell r="V2934">
            <v>0</v>
          </cell>
          <cell r="AB2934">
            <v>0</v>
          </cell>
        </row>
        <row r="2935">
          <cell r="D2935">
            <v>0</v>
          </cell>
          <cell r="E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  <cell r="V2935">
            <v>0</v>
          </cell>
          <cell r="AB2935">
            <v>0</v>
          </cell>
        </row>
        <row r="2936">
          <cell r="D2936">
            <v>0</v>
          </cell>
          <cell r="E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  <cell r="V2936">
            <v>0</v>
          </cell>
          <cell r="AB2936">
            <v>0</v>
          </cell>
        </row>
        <row r="2937">
          <cell r="D2937">
            <v>0</v>
          </cell>
          <cell r="E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V2937">
            <v>0</v>
          </cell>
          <cell r="AB2937">
            <v>0</v>
          </cell>
        </row>
        <row r="2938">
          <cell r="D2938">
            <v>0</v>
          </cell>
          <cell r="E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V2938">
            <v>0</v>
          </cell>
          <cell r="AB2938">
            <v>0</v>
          </cell>
        </row>
        <row r="2939">
          <cell r="D2939">
            <v>0</v>
          </cell>
          <cell r="E2939">
            <v>0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  <cell r="V2939">
            <v>0</v>
          </cell>
          <cell r="AB2939">
            <v>0</v>
          </cell>
        </row>
        <row r="2940">
          <cell r="D2940">
            <v>0</v>
          </cell>
          <cell r="E2940">
            <v>0</v>
          </cell>
          <cell r="N2940">
            <v>0</v>
          </cell>
          <cell r="O2940">
            <v>0</v>
          </cell>
          <cell r="P2940">
            <v>0</v>
          </cell>
          <cell r="Q2940">
            <v>0</v>
          </cell>
          <cell r="V2940">
            <v>0</v>
          </cell>
          <cell r="AB2940">
            <v>0</v>
          </cell>
        </row>
        <row r="2941">
          <cell r="D2941">
            <v>0</v>
          </cell>
          <cell r="E2941">
            <v>0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  <cell r="V2941">
            <v>0</v>
          </cell>
          <cell r="AB2941">
            <v>0</v>
          </cell>
        </row>
        <row r="2942">
          <cell r="D2942">
            <v>0</v>
          </cell>
          <cell r="E2942">
            <v>0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  <cell r="V2942">
            <v>0</v>
          </cell>
          <cell r="AB2942">
            <v>0</v>
          </cell>
        </row>
        <row r="2943">
          <cell r="D2943">
            <v>0</v>
          </cell>
          <cell r="E2943">
            <v>0</v>
          </cell>
          <cell r="N2943">
            <v>0</v>
          </cell>
          <cell r="O2943">
            <v>0</v>
          </cell>
          <cell r="P2943">
            <v>0</v>
          </cell>
          <cell r="Q2943">
            <v>0</v>
          </cell>
          <cell r="V2943">
            <v>0</v>
          </cell>
          <cell r="AB2943">
            <v>0</v>
          </cell>
        </row>
        <row r="2944">
          <cell r="D2944">
            <v>0</v>
          </cell>
          <cell r="E2944">
            <v>0</v>
          </cell>
          <cell r="N2944">
            <v>0</v>
          </cell>
          <cell r="O2944">
            <v>0</v>
          </cell>
          <cell r="P2944">
            <v>0</v>
          </cell>
          <cell r="Q2944">
            <v>0</v>
          </cell>
          <cell r="V2944">
            <v>0</v>
          </cell>
          <cell r="AB2944">
            <v>0</v>
          </cell>
        </row>
        <row r="2945">
          <cell r="D2945">
            <v>0</v>
          </cell>
          <cell r="E2945">
            <v>0</v>
          </cell>
          <cell r="N2945">
            <v>0</v>
          </cell>
          <cell r="O2945">
            <v>0</v>
          </cell>
          <cell r="P2945">
            <v>0</v>
          </cell>
          <cell r="Q2945">
            <v>0</v>
          </cell>
          <cell r="V2945">
            <v>0</v>
          </cell>
          <cell r="AB2945">
            <v>0</v>
          </cell>
        </row>
        <row r="2946">
          <cell r="D2946">
            <v>0</v>
          </cell>
          <cell r="E2946">
            <v>0</v>
          </cell>
          <cell r="N2946">
            <v>0</v>
          </cell>
          <cell r="O2946">
            <v>0</v>
          </cell>
          <cell r="P2946">
            <v>0</v>
          </cell>
          <cell r="Q2946">
            <v>0</v>
          </cell>
          <cell r="V2946">
            <v>0</v>
          </cell>
          <cell r="AB2946">
            <v>0</v>
          </cell>
        </row>
        <row r="2947">
          <cell r="D2947">
            <v>0</v>
          </cell>
          <cell r="E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0</v>
          </cell>
          <cell r="V2947">
            <v>0</v>
          </cell>
          <cell r="AB2947">
            <v>0</v>
          </cell>
        </row>
        <row r="2948">
          <cell r="D2948">
            <v>0</v>
          </cell>
          <cell r="E2948">
            <v>0</v>
          </cell>
          <cell r="N2948">
            <v>0</v>
          </cell>
          <cell r="O2948">
            <v>0</v>
          </cell>
          <cell r="P2948">
            <v>0</v>
          </cell>
          <cell r="Q2948">
            <v>0</v>
          </cell>
          <cell r="V2948">
            <v>0</v>
          </cell>
          <cell r="AB2948">
            <v>0</v>
          </cell>
        </row>
        <row r="2949">
          <cell r="D2949">
            <v>0</v>
          </cell>
          <cell r="E2949">
            <v>0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  <cell r="V2949">
            <v>0</v>
          </cell>
          <cell r="AB2949">
            <v>0</v>
          </cell>
        </row>
        <row r="2950">
          <cell r="D2950">
            <v>0</v>
          </cell>
          <cell r="E2950">
            <v>0</v>
          </cell>
          <cell r="N2950">
            <v>0</v>
          </cell>
          <cell r="O2950">
            <v>0</v>
          </cell>
          <cell r="P2950">
            <v>0</v>
          </cell>
          <cell r="Q2950">
            <v>0</v>
          </cell>
          <cell r="V2950">
            <v>0</v>
          </cell>
          <cell r="AB2950">
            <v>0</v>
          </cell>
        </row>
        <row r="2951">
          <cell r="D2951">
            <v>0</v>
          </cell>
          <cell r="E2951">
            <v>0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  <cell r="V2951">
            <v>0</v>
          </cell>
          <cell r="AB2951">
            <v>0</v>
          </cell>
        </row>
        <row r="2952">
          <cell r="D2952">
            <v>0</v>
          </cell>
          <cell r="E2952">
            <v>0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  <cell r="V2952">
            <v>0</v>
          </cell>
          <cell r="AB2952">
            <v>0</v>
          </cell>
        </row>
        <row r="2953">
          <cell r="D2953">
            <v>0</v>
          </cell>
          <cell r="E2953">
            <v>0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V2953">
            <v>0</v>
          </cell>
          <cell r="AB2953">
            <v>0</v>
          </cell>
        </row>
        <row r="2954">
          <cell r="D2954">
            <v>0</v>
          </cell>
          <cell r="E2954">
            <v>0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  <cell r="V2954">
            <v>0</v>
          </cell>
          <cell r="AB2954">
            <v>0</v>
          </cell>
        </row>
        <row r="2955">
          <cell r="D2955">
            <v>0</v>
          </cell>
          <cell r="E2955">
            <v>0</v>
          </cell>
          <cell r="N2955">
            <v>0</v>
          </cell>
          <cell r="O2955">
            <v>0</v>
          </cell>
          <cell r="P2955">
            <v>0</v>
          </cell>
          <cell r="Q2955">
            <v>0</v>
          </cell>
          <cell r="V2955">
            <v>0</v>
          </cell>
          <cell r="AB2955">
            <v>0</v>
          </cell>
        </row>
        <row r="2956">
          <cell r="D2956">
            <v>0</v>
          </cell>
          <cell r="E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  <cell r="V2956">
            <v>0</v>
          </cell>
          <cell r="AB2956">
            <v>0</v>
          </cell>
        </row>
        <row r="2957">
          <cell r="D2957">
            <v>0</v>
          </cell>
          <cell r="E2957">
            <v>0</v>
          </cell>
          <cell r="N2957">
            <v>0</v>
          </cell>
          <cell r="O2957">
            <v>0</v>
          </cell>
          <cell r="P2957">
            <v>0</v>
          </cell>
          <cell r="Q2957">
            <v>0</v>
          </cell>
          <cell r="V2957">
            <v>0</v>
          </cell>
          <cell r="AB2957">
            <v>0</v>
          </cell>
        </row>
        <row r="2958">
          <cell r="D2958">
            <v>0</v>
          </cell>
          <cell r="E2958">
            <v>0</v>
          </cell>
          <cell r="N2958">
            <v>0</v>
          </cell>
          <cell r="O2958">
            <v>0</v>
          </cell>
          <cell r="P2958">
            <v>0</v>
          </cell>
          <cell r="Q2958">
            <v>0</v>
          </cell>
          <cell r="V2958">
            <v>0</v>
          </cell>
          <cell r="AB2958">
            <v>0</v>
          </cell>
        </row>
        <row r="2959">
          <cell r="D2959">
            <v>0</v>
          </cell>
          <cell r="E2959">
            <v>0</v>
          </cell>
          <cell r="N2959">
            <v>0</v>
          </cell>
          <cell r="O2959">
            <v>0</v>
          </cell>
          <cell r="P2959">
            <v>0</v>
          </cell>
          <cell r="Q2959">
            <v>0</v>
          </cell>
          <cell r="V2959">
            <v>0</v>
          </cell>
          <cell r="AB2959">
            <v>0</v>
          </cell>
        </row>
        <row r="2960">
          <cell r="D2960">
            <v>0</v>
          </cell>
          <cell r="E2960">
            <v>0</v>
          </cell>
          <cell r="N2960">
            <v>0</v>
          </cell>
          <cell r="O2960">
            <v>0</v>
          </cell>
          <cell r="P2960">
            <v>0</v>
          </cell>
          <cell r="Q2960">
            <v>0</v>
          </cell>
          <cell r="V2960">
            <v>0</v>
          </cell>
          <cell r="AB2960">
            <v>0</v>
          </cell>
        </row>
        <row r="2961">
          <cell r="D2961">
            <v>0</v>
          </cell>
          <cell r="E2961">
            <v>0</v>
          </cell>
          <cell r="N2961">
            <v>0</v>
          </cell>
          <cell r="O2961">
            <v>0</v>
          </cell>
          <cell r="P2961">
            <v>0</v>
          </cell>
          <cell r="Q2961">
            <v>0</v>
          </cell>
          <cell r="V2961">
            <v>0</v>
          </cell>
          <cell r="AB2961">
            <v>0</v>
          </cell>
        </row>
        <row r="2962">
          <cell r="D2962">
            <v>0</v>
          </cell>
          <cell r="E2962">
            <v>0</v>
          </cell>
          <cell r="N2962">
            <v>0</v>
          </cell>
          <cell r="O2962">
            <v>0</v>
          </cell>
          <cell r="P2962">
            <v>0</v>
          </cell>
          <cell r="Q2962">
            <v>0</v>
          </cell>
          <cell r="V2962">
            <v>0</v>
          </cell>
          <cell r="AB2962">
            <v>0</v>
          </cell>
        </row>
        <row r="2963">
          <cell r="D2963">
            <v>0</v>
          </cell>
          <cell r="E2963">
            <v>0</v>
          </cell>
          <cell r="N2963">
            <v>0</v>
          </cell>
          <cell r="O2963">
            <v>0</v>
          </cell>
          <cell r="P2963">
            <v>0</v>
          </cell>
          <cell r="Q2963">
            <v>0</v>
          </cell>
          <cell r="V2963">
            <v>0</v>
          </cell>
          <cell r="AB2963">
            <v>0</v>
          </cell>
        </row>
        <row r="2964">
          <cell r="D2964">
            <v>0</v>
          </cell>
          <cell r="E2964">
            <v>0</v>
          </cell>
          <cell r="N2964">
            <v>0</v>
          </cell>
          <cell r="O2964">
            <v>0</v>
          </cell>
          <cell r="P2964">
            <v>0</v>
          </cell>
          <cell r="Q2964">
            <v>0</v>
          </cell>
          <cell r="V2964">
            <v>0</v>
          </cell>
          <cell r="AB2964">
            <v>0</v>
          </cell>
        </row>
        <row r="2965">
          <cell r="D2965">
            <v>0</v>
          </cell>
          <cell r="E2965">
            <v>0</v>
          </cell>
          <cell r="N2965">
            <v>0</v>
          </cell>
          <cell r="O2965">
            <v>0</v>
          </cell>
          <cell r="P2965">
            <v>0</v>
          </cell>
          <cell r="Q2965">
            <v>0</v>
          </cell>
          <cell r="V2965">
            <v>0</v>
          </cell>
          <cell r="AB2965">
            <v>0</v>
          </cell>
        </row>
        <row r="2966">
          <cell r="D2966">
            <v>0</v>
          </cell>
          <cell r="E2966">
            <v>0</v>
          </cell>
          <cell r="N2966">
            <v>0</v>
          </cell>
          <cell r="O2966">
            <v>0</v>
          </cell>
          <cell r="P2966">
            <v>0</v>
          </cell>
          <cell r="Q2966">
            <v>0</v>
          </cell>
          <cell r="V2966">
            <v>0</v>
          </cell>
          <cell r="AB2966">
            <v>0</v>
          </cell>
        </row>
        <row r="2967">
          <cell r="D2967">
            <v>0</v>
          </cell>
          <cell r="E2967">
            <v>0</v>
          </cell>
          <cell r="N2967">
            <v>0</v>
          </cell>
          <cell r="O2967">
            <v>0</v>
          </cell>
          <cell r="P2967">
            <v>0</v>
          </cell>
          <cell r="Q2967">
            <v>0</v>
          </cell>
          <cell r="V2967">
            <v>0</v>
          </cell>
          <cell r="AB2967">
            <v>0</v>
          </cell>
        </row>
        <row r="2968">
          <cell r="D2968">
            <v>0</v>
          </cell>
          <cell r="E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V2968">
            <v>0</v>
          </cell>
          <cell r="AB2968">
            <v>0</v>
          </cell>
        </row>
        <row r="2969">
          <cell r="D2969">
            <v>0</v>
          </cell>
          <cell r="E2969">
            <v>0</v>
          </cell>
          <cell r="N2969">
            <v>0</v>
          </cell>
          <cell r="O2969">
            <v>0</v>
          </cell>
          <cell r="P2969">
            <v>0</v>
          </cell>
          <cell r="Q2969">
            <v>0</v>
          </cell>
          <cell r="V2969">
            <v>0</v>
          </cell>
          <cell r="AB2969">
            <v>0</v>
          </cell>
        </row>
        <row r="2970">
          <cell r="D2970">
            <v>0</v>
          </cell>
          <cell r="E2970">
            <v>0</v>
          </cell>
          <cell r="N2970">
            <v>0</v>
          </cell>
          <cell r="O2970">
            <v>0</v>
          </cell>
          <cell r="P2970">
            <v>0</v>
          </cell>
          <cell r="Q2970">
            <v>0</v>
          </cell>
          <cell r="V2970">
            <v>0</v>
          </cell>
          <cell r="AB2970">
            <v>0</v>
          </cell>
        </row>
        <row r="2971">
          <cell r="D2971">
            <v>0</v>
          </cell>
          <cell r="E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V2971">
            <v>0</v>
          </cell>
          <cell r="AB2971">
            <v>0</v>
          </cell>
        </row>
        <row r="2972">
          <cell r="D2972">
            <v>0</v>
          </cell>
          <cell r="E2972">
            <v>0</v>
          </cell>
          <cell r="N2972">
            <v>0</v>
          </cell>
          <cell r="O2972">
            <v>0</v>
          </cell>
          <cell r="P2972">
            <v>0</v>
          </cell>
          <cell r="Q2972">
            <v>0</v>
          </cell>
          <cell r="V2972">
            <v>0</v>
          </cell>
          <cell r="AB2972">
            <v>0</v>
          </cell>
        </row>
        <row r="2973">
          <cell r="D2973">
            <v>0</v>
          </cell>
          <cell r="E2973">
            <v>0</v>
          </cell>
          <cell r="N2973">
            <v>0</v>
          </cell>
          <cell r="O2973">
            <v>0</v>
          </cell>
          <cell r="P2973">
            <v>0</v>
          </cell>
          <cell r="Q2973">
            <v>0</v>
          </cell>
          <cell r="V2973">
            <v>0</v>
          </cell>
          <cell r="AB2973">
            <v>0</v>
          </cell>
        </row>
        <row r="2974">
          <cell r="D2974">
            <v>0</v>
          </cell>
          <cell r="E2974">
            <v>0</v>
          </cell>
          <cell r="N2974">
            <v>0</v>
          </cell>
          <cell r="O2974">
            <v>0</v>
          </cell>
          <cell r="P2974">
            <v>0</v>
          </cell>
          <cell r="Q2974">
            <v>0</v>
          </cell>
          <cell r="V2974">
            <v>0</v>
          </cell>
          <cell r="AB2974">
            <v>0</v>
          </cell>
        </row>
        <row r="2975">
          <cell r="D2975">
            <v>0</v>
          </cell>
          <cell r="E2975">
            <v>0</v>
          </cell>
          <cell r="N2975">
            <v>0</v>
          </cell>
          <cell r="O2975">
            <v>0</v>
          </cell>
          <cell r="P2975">
            <v>0</v>
          </cell>
          <cell r="Q2975">
            <v>0</v>
          </cell>
          <cell r="V2975">
            <v>0</v>
          </cell>
          <cell r="AB2975">
            <v>0</v>
          </cell>
        </row>
        <row r="2976">
          <cell r="D2976">
            <v>0</v>
          </cell>
          <cell r="E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V2976">
            <v>0</v>
          </cell>
          <cell r="AB2976">
            <v>0</v>
          </cell>
        </row>
        <row r="2977">
          <cell r="D2977">
            <v>0</v>
          </cell>
          <cell r="E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V2977">
            <v>0</v>
          </cell>
          <cell r="AB2977">
            <v>0</v>
          </cell>
        </row>
        <row r="2978">
          <cell r="D2978">
            <v>0</v>
          </cell>
          <cell r="E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V2978">
            <v>0</v>
          </cell>
          <cell r="AB2978">
            <v>0</v>
          </cell>
          <cell r="AD2978">
            <v>0</v>
          </cell>
        </row>
        <row r="2979">
          <cell r="D2979">
            <v>0</v>
          </cell>
          <cell r="E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V2979">
            <v>0</v>
          </cell>
          <cell r="AB2979">
            <v>0</v>
          </cell>
        </row>
        <row r="2980">
          <cell r="D2980">
            <v>0</v>
          </cell>
          <cell r="E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V2980">
            <v>0</v>
          </cell>
          <cell r="AB2980">
            <v>0</v>
          </cell>
        </row>
        <row r="2981">
          <cell r="D2981">
            <v>0</v>
          </cell>
          <cell r="E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V2981">
            <v>0</v>
          </cell>
          <cell r="AB2981">
            <v>0</v>
          </cell>
        </row>
        <row r="2982">
          <cell r="D2982">
            <v>0</v>
          </cell>
          <cell r="E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V2982">
            <v>0</v>
          </cell>
          <cell r="AB2982">
            <v>0</v>
          </cell>
        </row>
        <row r="2983">
          <cell r="D2983">
            <v>0</v>
          </cell>
          <cell r="E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V2983">
            <v>0</v>
          </cell>
          <cell r="AB2983">
            <v>0</v>
          </cell>
        </row>
        <row r="2984">
          <cell r="D2984">
            <v>0</v>
          </cell>
          <cell r="E2984">
            <v>0</v>
          </cell>
          <cell r="N2984">
            <v>0</v>
          </cell>
          <cell r="O2984">
            <v>0</v>
          </cell>
          <cell r="P2984">
            <v>0</v>
          </cell>
          <cell r="Q2984">
            <v>0</v>
          </cell>
          <cell r="V2984">
            <v>0</v>
          </cell>
          <cell r="AB2984">
            <v>0</v>
          </cell>
        </row>
        <row r="2985">
          <cell r="D2985">
            <v>0</v>
          </cell>
          <cell r="E2985">
            <v>0</v>
          </cell>
          <cell r="N2985">
            <v>0</v>
          </cell>
          <cell r="O2985">
            <v>0</v>
          </cell>
          <cell r="P2985">
            <v>0</v>
          </cell>
          <cell r="Q2985">
            <v>0</v>
          </cell>
          <cell r="V2985">
            <v>0</v>
          </cell>
          <cell r="AB2985">
            <v>0</v>
          </cell>
        </row>
        <row r="2986">
          <cell r="D2986">
            <v>0</v>
          </cell>
          <cell r="E2986">
            <v>0</v>
          </cell>
          <cell r="N2986">
            <v>0</v>
          </cell>
          <cell r="O2986">
            <v>0</v>
          </cell>
          <cell r="P2986">
            <v>0</v>
          </cell>
          <cell r="Q2986">
            <v>0</v>
          </cell>
          <cell r="V2986">
            <v>0</v>
          </cell>
          <cell r="AB2986">
            <v>0</v>
          </cell>
        </row>
        <row r="2987">
          <cell r="D2987">
            <v>0</v>
          </cell>
          <cell r="E2987">
            <v>0</v>
          </cell>
          <cell r="N2987">
            <v>0</v>
          </cell>
          <cell r="O2987">
            <v>0</v>
          </cell>
          <cell r="P2987">
            <v>0</v>
          </cell>
          <cell r="Q2987">
            <v>0</v>
          </cell>
          <cell r="V2987">
            <v>0</v>
          </cell>
          <cell r="AB2987">
            <v>0</v>
          </cell>
          <cell r="AD2987">
            <v>0</v>
          </cell>
        </row>
        <row r="2988">
          <cell r="D2988">
            <v>0</v>
          </cell>
          <cell r="E2988">
            <v>0</v>
          </cell>
          <cell r="N2988">
            <v>0</v>
          </cell>
          <cell r="O2988">
            <v>0</v>
          </cell>
          <cell r="P2988">
            <v>0</v>
          </cell>
          <cell r="Q2988">
            <v>0</v>
          </cell>
          <cell r="V2988">
            <v>0</v>
          </cell>
          <cell r="AB2988">
            <v>0</v>
          </cell>
        </row>
        <row r="2989">
          <cell r="D2989">
            <v>0</v>
          </cell>
          <cell r="E2989">
            <v>0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  <cell r="V2989">
            <v>0</v>
          </cell>
          <cell r="AB2989">
            <v>0</v>
          </cell>
        </row>
        <row r="2990">
          <cell r="D2990">
            <v>0</v>
          </cell>
          <cell r="E2990">
            <v>0</v>
          </cell>
          <cell r="N2990">
            <v>0</v>
          </cell>
          <cell r="O2990">
            <v>0</v>
          </cell>
          <cell r="P2990">
            <v>0</v>
          </cell>
          <cell r="Q2990">
            <v>0</v>
          </cell>
          <cell r="V2990">
            <v>0</v>
          </cell>
          <cell r="AB2990">
            <v>0</v>
          </cell>
        </row>
        <row r="2991">
          <cell r="D2991">
            <v>0</v>
          </cell>
          <cell r="E2991">
            <v>0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  <cell r="V2991">
            <v>0</v>
          </cell>
          <cell r="AB2991">
            <v>0</v>
          </cell>
        </row>
        <row r="2992">
          <cell r="D2992">
            <v>0</v>
          </cell>
          <cell r="E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V2992">
            <v>0</v>
          </cell>
          <cell r="AB2992">
            <v>0</v>
          </cell>
        </row>
        <row r="2993">
          <cell r="D2993">
            <v>0</v>
          </cell>
          <cell r="E2993">
            <v>0</v>
          </cell>
          <cell r="N2993">
            <v>0</v>
          </cell>
          <cell r="O2993">
            <v>0</v>
          </cell>
          <cell r="P2993">
            <v>0</v>
          </cell>
          <cell r="Q2993">
            <v>0</v>
          </cell>
          <cell r="V2993">
            <v>0</v>
          </cell>
          <cell r="AB2993">
            <v>0</v>
          </cell>
        </row>
        <row r="2994">
          <cell r="D2994">
            <v>0</v>
          </cell>
          <cell r="E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0</v>
          </cell>
          <cell r="V2994">
            <v>0</v>
          </cell>
          <cell r="AB2994">
            <v>0</v>
          </cell>
        </row>
        <row r="2995">
          <cell r="D2995">
            <v>0</v>
          </cell>
          <cell r="E2995">
            <v>0</v>
          </cell>
          <cell r="N2995">
            <v>0</v>
          </cell>
          <cell r="O2995">
            <v>0</v>
          </cell>
          <cell r="P2995">
            <v>0</v>
          </cell>
          <cell r="Q2995">
            <v>0</v>
          </cell>
          <cell r="V2995">
            <v>0</v>
          </cell>
          <cell r="AB2995">
            <v>0</v>
          </cell>
        </row>
        <row r="2996">
          <cell r="D2996">
            <v>0</v>
          </cell>
          <cell r="E2996">
            <v>0</v>
          </cell>
          <cell r="N2996">
            <v>0</v>
          </cell>
          <cell r="O2996">
            <v>0</v>
          </cell>
          <cell r="P2996">
            <v>0</v>
          </cell>
          <cell r="Q2996">
            <v>0</v>
          </cell>
          <cell r="V2996">
            <v>0</v>
          </cell>
          <cell r="AB2996">
            <v>0</v>
          </cell>
        </row>
        <row r="2997">
          <cell r="D2997">
            <v>0</v>
          </cell>
          <cell r="E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V2997">
            <v>0</v>
          </cell>
          <cell r="AB2997">
            <v>0</v>
          </cell>
        </row>
        <row r="2998">
          <cell r="D2998">
            <v>0</v>
          </cell>
          <cell r="E2998">
            <v>0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  <cell r="V2998">
            <v>0</v>
          </cell>
          <cell r="AB2998">
            <v>0</v>
          </cell>
        </row>
        <row r="2999">
          <cell r="D2999">
            <v>0</v>
          </cell>
          <cell r="E2999">
            <v>0</v>
          </cell>
          <cell r="N2999">
            <v>0</v>
          </cell>
          <cell r="O2999">
            <v>0</v>
          </cell>
          <cell r="P2999">
            <v>0</v>
          </cell>
          <cell r="Q2999">
            <v>0</v>
          </cell>
          <cell r="V2999">
            <v>0</v>
          </cell>
          <cell r="AB2999">
            <v>0</v>
          </cell>
        </row>
        <row r="3000">
          <cell r="D3000">
            <v>0</v>
          </cell>
          <cell r="E3000">
            <v>0</v>
          </cell>
          <cell r="N3000">
            <v>0</v>
          </cell>
          <cell r="O3000">
            <v>0</v>
          </cell>
          <cell r="P3000">
            <v>0</v>
          </cell>
          <cell r="Q3000">
            <v>0</v>
          </cell>
          <cell r="V3000">
            <v>0</v>
          </cell>
          <cell r="AB3000">
            <v>0</v>
          </cell>
        </row>
        <row r="3001">
          <cell r="D3001">
            <v>0</v>
          </cell>
          <cell r="E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V3001">
            <v>0</v>
          </cell>
          <cell r="AB3001">
            <v>0</v>
          </cell>
        </row>
        <row r="3002">
          <cell r="D3002">
            <v>0</v>
          </cell>
          <cell r="E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0</v>
          </cell>
          <cell r="V3002">
            <v>0</v>
          </cell>
          <cell r="AB3002">
            <v>0</v>
          </cell>
        </row>
        <row r="3003">
          <cell r="D3003">
            <v>0</v>
          </cell>
          <cell r="E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V3003">
            <v>0</v>
          </cell>
          <cell r="AB3003">
            <v>0</v>
          </cell>
        </row>
        <row r="3004">
          <cell r="D3004">
            <v>0</v>
          </cell>
          <cell r="E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V3004">
            <v>0</v>
          </cell>
          <cell r="AB3004">
            <v>0</v>
          </cell>
        </row>
        <row r="3005">
          <cell r="D3005">
            <v>0</v>
          </cell>
          <cell r="E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V3005">
            <v>0</v>
          </cell>
          <cell r="AB3005">
            <v>0</v>
          </cell>
        </row>
        <row r="3006">
          <cell r="D3006">
            <v>0</v>
          </cell>
          <cell r="E3006">
            <v>0</v>
          </cell>
          <cell r="N3006">
            <v>0</v>
          </cell>
          <cell r="O3006">
            <v>0</v>
          </cell>
          <cell r="P3006">
            <v>0</v>
          </cell>
          <cell r="Q3006">
            <v>0</v>
          </cell>
          <cell r="V3006">
            <v>0</v>
          </cell>
          <cell r="AB3006">
            <v>0</v>
          </cell>
        </row>
        <row r="3007">
          <cell r="D3007">
            <v>0</v>
          </cell>
          <cell r="E3007">
            <v>0</v>
          </cell>
          <cell r="N3007">
            <v>0</v>
          </cell>
          <cell r="O3007">
            <v>0</v>
          </cell>
          <cell r="P3007">
            <v>0</v>
          </cell>
          <cell r="Q3007">
            <v>0</v>
          </cell>
          <cell r="V3007">
            <v>0</v>
          </cell>
          <cell r="AB3007">
            <v>0</v>
          </cell>
        </row>
        <row r="3008">
          <cell r="D3008">
            <v>0</v>
          </cell>
          <cell r="E3008">
            <v>0</v>
          </cell>
          <cell r="N3008">
            <v>0</v>
          </cell>
          <cell r="O3008">
            <v>0</v>
          </cell>
          <cell r="P3008">
            <v>0</v>
          </cell>
          <cell r="Q3008">
            <v>0</v>
          </cell>
          <cell r="V3008">
            <v>0</v>
          </cell>
          <cell r="AB3008">
            <v>0</v>
          </cell>
        </row>
        <row r="3009">
          <cell r="D3009">
            <v>0</v>
          </cell>
          <cell r="E3009">
            <v>0</v>
          </cell>
          <cell r="N3009">
            <v>0</v>
          </cell>
          <cell r="O3009">
            <v>0</v>
          </cell>
          <cell r="P3009">
            <v>0</v>
          </cell>
          <cell r="Q3009">
            <v>0</v>
          </cell>
          <cell r="V3009">
            <v>0</v>
          </cell>
          <cell r="AB3009">
            <v>0</v>
          </cell>
        </row>
        <row r="3010">
          <cell r="D3010">
            <v>0</v>
          </cell>
          <cell r="E3010">
            <v>0</v>
          </cell>
          <cell r="N3010">
            <v>0</v>
          </cell>
          <cell r="O3010">
            <v>0</v>
          </cell>
          <cell r="P3010">
            <v>0</v>
          </cell>
          <cell r="Q3010">
            <v>0</v>
          </cell>
          <cell r="V3010">
            <v>0</v>
          </cell>
          <cell r="AB3010">
            <v>0</v>
          </cell>
          <cell r="AD3010">
            <v>0</v>
          </cell>
        </row>
        <row r="3011">
          <cell r="D3011">
            <v>0</v>
          </cell>
          <cell r="E3011">
            <v>0</v>
          </cell>
          <cell r="N3011">
            <v>0</v>
          </cell>
          <cell r="O3011">
            <v>0</v>
          </cell>
          <cell r="P3011">
            <v>0</v>
          </cell>
          <cell r="Q3011">
            <v>0</v>
          </cell>
          <cell r="V3011">
            <v>0</v>
          </cell>
          <cell r="AB3011">
            <v>0</v>
          </cell>
          <cell r="AD3011">
            <v>0</v>
          </cell>
        </row>
        <row r="3012">
          <cell r="D3012">
            <v>0</v>
          </cell>
          <cell r="E3012">
            <v>0</v>
          </cell>
          <cell r="N3012">
            <v>0</v>
          </cell>
          <cell r="O3012">
            <v>0</v>
          </cell>
          <cell r="P3012">
            <v>0</v>
          </cell>
          <cell r="Q3012">
            <v>0</v>
          </cell>
          <cell r="V3012">
            <v>0</v>
          </cell>
          <cell r="AB3012">
            <v>0</v>
          </cell>
        </row>
        <row r="3013">
          <cell r="D3013">
            <v>0</v>
          </cell>
          <cell r="E3013">
            <v>0</v>
          </cell>
          <cell r="N3013">
            <v>0</v>
          </cell>
          <cell r="O3013">
            <v>0</v>
          </cell>
          <cell r="P3013">
            <v>0</v>
          </cell>
          <cell r="Q3013">
            <v>0</v>
          </cell>
          <cell r="V3013">
            <v>0</v>
          </cell>
          <cell r="AB3013">
            <v>0</v>
          </cell>
        </row>
        <row r="3014">
          <cell r="D3014">
            <v>0</v>
          </cell>
          <cell r="E3014">
            <v>0</v>
          </cell>
          <cell r="N3014">
            <v>0</v>
          </cell>
          <cell r="O3014">
            <v>0</v>
          </cell>
          <cell r="P3014">
            <v>0</v>
          </cell>
          <cell r="Q3014">
            <v>0</v>
          </cell>
          <cell r="V3014">
            <v>0</v>
          </cell>
          <cell r="AB3014">
            <v>0</v>
          </cell>
        </row>
        <row r="3015">
          <cell r="D3015">
            <v>0</v>
          </cell>
          <cell r="E3015">
            <v>0</v>
          </cell>
          <cell r="N3015">
            <v>0</v>
          </cell>
          <cell r="O3015">
            <v>0</v>
          </cell>
          <cell r="P3015">
            <v>0</v>
          </cell>
          <cell r="Q3015">
            <v>0</v>
          </cell>
          <cell r="V3015">
            <v>0</v>
          </cell>
          <cell r="AB3015">
            <v>0</v>
          </cell>
        </row>
        <row r="3016">
          <cell r="D3016">
            <v>0</v>
          </cell>
          <cell r="E3016">
            <v>0</v>
          </cell>
          <cell r="N3016">
            <v>0</v>
          </cell>
          <cell r="O3016">
            <v>0</v>
          </cell>
          <cell r="P3016">
            <v>0</v>
          </cell>
          <cell r="Q3016">
            <v>0</v>
          </cell>
          <cell r="V3016">
            <v>0</v>
          </cell>
          <cell r="AB3016">
            <v>0</v>
          </cell>
        </row>
        <row r="3017">
          <cell r="D3017">
            <v>0</v>
          </cell>
          <cell r="E3017">
            <v>0</v>
          </cell>
          <cell r="N3017">
            <v>0</v>
          </cell>
          <cell r="O3017">
            <v>0</v>
          </cell>
          <cell r="P3017">
            <v>0</v>
          </cell>
          <cell r="Q3017">
            <v>0</v>
          </cell>
          <cell r="V3017">
            <v>0</v>
          </cell>
          <cell r="AB3017">
            <v>0</v>
          </cell>
        </row>
        <row r="3018">
          <cell r="D3018">
            <v>0</v>
          </cell>
          <cell r="E3018">
            <v>0</v>
          </cell>
          <cell r="N3018">
            <v>0</v>
          </cell>
          <cell r="O3018">
            <v>0</v>
          </cell>
          <cell r="P3018">
            <v>0</v>
          </cell>
          <cell r="Q3018">
            <v>0</v>
          </cell>
          <cell r="V3018">
            <v>0</v>
          </cell>
          <cell r="AB3018">
            <v>0</v>
          </cell>
        </row>
        <row r="3019">
          <cell r="D3019">
            <v>0</v>
          </cell>
          <cell r="E3019">
            <v>0</v>
          </cell>
          <cell r="N3019">
            <v>0</v>
          </cell>
          <cell r="O3019">
            <v>0</v>
          </cell>
          <cell r="P3019">
            <v>0</v>
          </cell>
          <cell r="Q3019">
            <v>0</v>
          </cell>
          <cell r="V3019">
            <v>0</v>
          </cell>
          <cell r="AB3019">
            <v>0</v>
          </cell>
          <cell r="AD3019">
            <v>0</v>
          </cell>
        </row>
        <row r="3020">
          <cell r="D3020">
            <v>0</v>
          </cell>
          <cell r="E3020">
            <v>0</v>
          </cell>
          <cell r="N3020">
            <v>0</v>
          </cell>
          <cell r="O3020">
            <v>0</v>
          </cell>
          <cell r="P3020">
            <v>0</v>
          </cell>
          <cell r="Q3020">
            <v>0</v>
          </cell>
          <cell r="V3020">
            <v>0</v>
          </cell>
          <cell r="AB3020">
            <v>0</v>
          </cell>
        </row>
        <row r="3021">
          <cell r="D3021">
            <v>0</v>
          </cell>
          <cell r="E3021">
            <v>0</v>
          </cell>
          <cell r="N3021">
            <v>0</v>
          </cell>
          <cell r="O3021">
            <v>0</v>
          </cell>
          <cell r="P3021">
            <v>0</v>
          </cell>
          <cell r="Q3021">
            <v>0</v>
          </cell>
          <cell r="V3021">
            <v>0</v>
          </cell>
          <cell r="AB3021">
            <v>0</v>
          </cell>
        </row>
        <row r="3022">
          <cell r="D3022">
            <v>0</v>
          </cell>
          <cell r="E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V3022">
            <v>0</v>
          </cell>
          <cell r="AB3022">
            <v>0</v>
          </cell>
        </row>
        <row r="3023">
          <cell r="D3023">
            <v>0</v>
          </cell>
          <cell r="E3023">
            <v>0</v>
          </cell>
          <cell r="N3023">
            <v>0</v>
          </cell>
          <cell r="O3023">
            <v>0</v>
          </cell>
          <cell r="P3023">
            <v>0</v>
          </cell>
          <cell r="Q3023">
            <v>0</v>
          </cell>
          <cell r="V3023">
            <v>0</v>
          </cell>
          <cell r="AB3023">
            <v>0</v>
          </cell>
        </row>
        <row r="3024">
          <cell r="D3024">
            <v>0</v>
          </cell>
          <cell r="E3024">
            <v>0</v>
          </cell>
          <cell r="N3024">
            <v>0</v>
          </cell>
          <cell r="O3024">
            <v>0</v>
          </cell>
          <cell r="P3024">
            <v>0</v>
          </cell>
          <cell r="Q3024">
            <v>0</v>
          </cell>
          <cell r="V3024">
            <v>0</v>
          </cell>
          <cell r="AB3024">
            <v>0</v>
          </cell>
        </row>
        <row r="3025">
          <cell r="D3025">
            <v>0</v>
          </cell>
          <cell r="E3025">
            <v>0</v>
          </cell>
          <cell r="N3025">
            <v>0</v>
          </cell>
          <cell r="O3025">
            <v>0</v>
          </cell>
          <cell r="P3025">
            <v>0</v>
          </cell>
          <cell r="Q3025">
            <v>0</v>
          </cell>
          <cell r="V3025">
            <v>0</v>
          </cell>
          <cell r="AB3025">
            <v>0</v>
          </cell>
        </row>
        <row r="3026">
          <cell r="D3026">
            <v>0</v>
          </cell>
          <cell r="E3026">
            <v>0</v>
          </cell>
          <cell r="N3026">
            <v>0</v>
          </cell>
          <cell r="O3026">
            <v>0</v>
          </cell>
          <cell r="P3026">
            <v>0</v>
          </cell>
          <cell r="Q3026">
            <v>0</v>
          </cell>
          <cell r="V3026">
            <v>0</v>
          </cell>
          <cell r="AB3026">
            <v>0</v>
          </cell>
        </row>
        <row r="3027">
          <cell r="D3027">
            <v>0</v>
          </cell>
          <cell r="E3027">
            <v>0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  <cell r="V3027">
            <v>0</v>
          </cell>
          <cell r="AB3027">
            <v>0</v>
          </cell>
        </row>
        <row r="3028">
          <cell r="D3028">
            <v>0</v>
          </cell>
          <cell r="E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  <cell r="V3028">
            <v>0</v>
          </cell>
          <cell r="AB3028">
            <v>0</v>
          </cell>
        </row>
        <row r="3029">
          <cell r="D3029">
            <v>0</v>
          </cell>
          <cell r="E3029">
            <v>0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  <cell r="V3029">
            <v>0</v>
          </cell>
          <cell r="AB3029">
            <v>0</v>
          </cell>
        </row>
        <row r="3030">
          <cell r="D3030">
            <v>0</v>
          </cell>
          <cell r="E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0</v>
          </cell>
          <cell r="V3030">
            <v>0</v>
          </cell>
          <cell r="AB3030">
            <v>0</v>
          </cell>
        </row>
        <row r="3031">
          <cell r="D3031">
            <v>0</v>
          </cell>
          <cell r="E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  <cell r="V3031">
            <v>0</v>
          </cell>
          <cell r="AB3031">
            <v>0</v>
          </cell>
        </row>
        <row r="3032">
          <cell r="D3032">
            <v>0</v>
          </cell>
          <cell r="E3032">
            <v>0</v>
          </cell>
          <cell r="N3032">
            <v>0</v>
          </cell>
          <cell r="O3032">
            <v>0</v>
          </cell>
          <cell r="P3032">
            <v>0</v>
          </cell>
          <cell r="Q3032">
            <v>0</v>
          </cell>
          <cell r="V3032">
            <v>0</v>
          </cell>
          <cell r="AB3032">
            <v>0</v>
          </cell>
        </row>
        <row r="3033">
          <cell r="D3033">
            <v>0</v>
          </cell>
          <cell r="E3033">
            <v>0</v>
          </cell>
          <cell r="N3033">
            <v>0</v>
          </cell>
          <cell r="O3033">
            <v>0</v>
          </cell>
          <cell r="P3033">
            <v>0</v>
          </cell>
          <cell r="Q3033">
            <v>0</v>
          </cell>
          <cell r="V3033">
            <v>0</v>
          </cell>
          <cell r="AB3033">
            <v>0</v>
          </cell>
        </row>
        <row r="3034">
          <cell r="D3034">
            <v>0</v>
          </cell>
          <cell r="E3034">
            <v>0</v>
          </cell>
          <cell r="N3034">
            <v>0</v>
          </cell>
          <cell r="O3034">
            <v>0</v>
          </cell>
          <cell r="P3034">
            <v>0</v>
          </cell>
          <cell r="Q3034">
            <v>0</v>
          </cell>
          <cell r="V3034">
            <v>0</v>
          </cell>
          <cell r="AB3034">
            <v>0</v>
          </cell>
        </row>
        <row r="3035">
          <cell r="D3035">
            <v>0</v>
          </cell>
          <cell r="E3035">
            <v>0</v>
          </cell>
          <cell r="N3035">
            <v>0</v>
          </cell>
          <cell r="O3035">
            <v>0</v>
          </cell>
          <cell r="P3035">
            <v>0</v>
          </cell>
          <cell r="Q3035">
            <v>0</v>
          </cell>
          <cell r="V3035">
            <v>0</v>
          </cell>
          <cell r="AB3035">
            <v>0</v>
          </cell>
        </row>
        <row r="3036">
          <cell r="D3036">
            <v>0</v>
          </cell>
          <cell r="E3036">
            <v>0</v>
          </cell>
          <cell r="N3036">
            <v>0</v>
          </cell>
          <cell r="O3036">
            <v>0</v>
          </cell>
          <cell r="P3036">
            <v>0</v>
          </cell>
          <cell r="Q3036">
            <v>0</v>
          </cell>
          <cell r="V3036">
            <v>0</v>
          </cell>
          <cell r="AB3036">
            <v>0</v>
          </cell>
        </row>
        <row r="3037">
          <cell r="D3037">
            <v>0</v>
          </cell>
          <cell r="E3037">
            <v>0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  <cell r="V3037">
            <v>0</v>
          </cell>
          <cell r="AB3037">
            <v>0</v>
          </cell>
        </row>
        <row r="3038">
          <cell r="D3038">
            <v>0</v>
          </cell>
          <cell r="E3038">
            <v>0</v>
          </cell>
          <cell r="N3038">
            <v>0</v>
          </cell>
          <cell r="O3038">
            <v>0</v>
          </cell>
          <cell r="P3038">
            <v>0</v>
          </cell>
          <cell r="Q3038">
            <v>0</v>
          </cell>
          <cell r="V3038">
            <v>0</v>
          </cell>
          <cell r="AB3038">
            <v>0</v>
          </cell>
        </row>
        <row r="3039">
          <cell r="D3039">
            <v>0</v>
          </cell>
          <cell r="E3039">
            <v>0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  <cell r="V3039">
            <v>0</v>
          </cell>
          <cell r="AB3039">
            <v>0</v>
          </cell>
        </row>
        <row r="3040">
          <cell r="D3040">
            <v>0</v>
          </cell>
          <cell r="E3040">
            <v>0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  <cell r="V3040">
            <v>0</v>
          </cell>
          <cell r="AB3040">
            <v>0</v>
          </cell>
        </row>
        <row r="3041">
          <cell r="D3041">
            <v>0</v>
          </cell>
          <cell r="E3041">
            <v>0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  <cell r="V3041">
            <v>0</v>
          </cell>
          <cell r="AB3041">
            <v>0</v>
          </cell>
        </row>
        <row r="3042">
          <cell r="D3042">
            <v>0</v>
          </cell>
          <cell r="E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0</v>
          </cell>
          <cell r="V3042">
            <v>0</v>
          </cell>
          <cell r="AB3042">
            <v>0</v>
          </cell>
        </row>
        <row r="3043">
          <cell r="D3043">
            <v>0</v>
          </cell>
          <cell r="E3043">
            <v>0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V3043">
            <v>0</v>
          </cell>
          <cell r="AB3043">
            <v>0</v>
          </cell>
        </row>
        <row r="3044">
          <cell r="D3044">
            <v>0</v>
          </cell>
          <cell r="E3044">
            <v>0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V3044">
            <v>0</v>
          </cell>
          <cell r="AB3044">
            <v>0</v>
          </cell>
        </row>
        <row r="3045">
          <cell r="D3045">
            <v>0</v>
          </cell>
          <cell r="E3045">
            <v>0</v>
          </cell>
          <cell r="N3045">
            <v>0</v>
          </cell>
          <cell r="O3045">
            <v>0</v>
          </cell>
          <cell r="P3045">
            <v>0</v>
          </cell>
          <cell r="Q3045">
            <v>0</v>
          </cell>
          <cell r="V3045">
            <v>0</v>
          </cell>
          <cell r="AB3045">
            <v>0</v>
          </cell>
        </row>
        <row r="3046">
          <cell r="D3046">
            <v>0</v>
          </cell>
          <cell r="E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V3046">
            <v>0</v>
          </cell>
          <cell r="AB3046">
            <v>0</v>
          </cell>
        </row>
        <row r="3047">
          <cell r="D3047">
            <v>0</v>
          </cell>
          <cell r="E3047">
            <v>0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  <cell r="V3047">
            <v>0</v>
          </cell>
          <cell r="AB3047">
            <v>0</v>
          </cell>
        </row>
        <row r="3048">
          <cell r="D3048">
            <v>0</v>
          </cell>
          <cell r="E3048">
            <v>0</v>
          </cell>
          <cell r="N3048">
            <v>0</v>
          </cell>
          <cell r="O3048">
            <v>0</v>
          </cell>
          <cell r="P3048">
            <v>0</v>
          </cell>
          <cell r="Q3048">
            <v>0</v>
          </cell>
          <cell r="V3048">
            <v>0</v>
          </cell>
          <cell r="AB3048">
            <v>0</v>
          </cell>
        </row>
        <row r="3049">
          <cell r="D3049">
            <v>0</v>
          </cell>
          <cell r="E3049">
            <v>0</v>
          </cell>
          <cell r="N3049">
            <v>0</v>
          </cell>
          <cell r="O3049">
            <v>0</v>
          </cell>
          <cell r="P3049">
            <v>0</v>
          </cell>
          <cell r="Q3049">
            <v>0</v>
          </cell>
          <cell r="V3049">
            <v>0</v>
          </cell>
          <cell r="AB3049">
            <v>0</v>
          </cell>
        </row>
        <row r="3050">
          <cell r="D3050">
            <v>0</v>
          </cell>
          <cell r="E3050">
            <v>0</v>
          </cell>
          <cell r="N3050">
            <v>0</v>
          </cell>
          <cell r="O3050">
            <v>0</v>
          </cell>
          <cell r="P3050">
            <v>0</v>
          </cell>
          <cell r="Q3050">
            <v>0</v>
          </cell>
          <cell r="V3050">
            <v>0</v>
          </cell>
          <cell r="AB3050">
            <v>0</v>
          </cell>
        </row>
        <row r="3051">
          <cell r="D3051">
            <v>0</v>
          </cell>
          <cell r="E3051">
            <v>0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  <cell r="V3051">
            <v>0</v>
          </cell>
          <cell r="AB3051">
            <v>0</v>
          </cell>
          <cell r="AD3051">
            <v>0</v>
          </cell>
        </row>
        <row r="3052">
          <cell r="D3052">
            <v>0</v>
          </cell>
          <cell r="E3052">
            <v>0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  <cell r="V3052">
            <v>0</v>
          </cell>
          <cell r="AB3052">
            <v>0</v>
          </cell>
        </row>
        <row r="3053">
          <cell r="D3053">
            <v>0</v>
          </cell>
          <cell r="E3053">
            <v>0</v>
          </cell>
          <cell r="N3053">
            <v>0</v>
          </cell>
          <cell r="O3053">
            <v>0</v>
          </cell>
          <cell r="P3053">
            <v>0</v>
          </cell>
          <cell r="Q3053">
            <v>0</v>
          </cell>
          <cell r="V3053">
            <v>0</v>
          </cell>
          <cell r="AB3053">
            <v>0</v>
          </cell>
        </row>
        <row r="3054">
          <cell r="D3054">
            <v>0</v>
          </cell>
          <cell r="E3054">
            <v>0</v>
          </cell>
          <cell r="N3054">
            <v>0</v>
          </cell>
          <cell r="O3054">
            <v>0</v>
          </cell>
          <cell r="P3054">
            <v>0</v>
          </cell>
          <cell r="Q3054">
            <v>0</v>
          </cell>
          <cell r="V3054">
            <v>0</v>
          </cell>
          <cell r="AB3054">
            <v>0</v>
          </cell>
        </row>
        <row r="3055">
          <cell r="D3055">
            <v>0</v>
          </cell>
          <cell r="E3055">
            <v>0</v>
          </cell>
          <cell r="N3055">
            <v>0</v>
          </cell>
          <cell r="O3055">
            <v>0</v>
          </cell>
          <cell r="P3055">
            <v>0</v>
          </cell>
          <cell r="Q3055">
            <v>0</v>
          </cell>
          <cell r="V3055">
            <v>0</v>
          </cell>
          <cell r="AB3055">
            <v>0</v>
          </cell>
        </row>
        <row r="3056">
          <cell r="D3056">
            <v>0</v>
          </cell>
          <cell r="E3056">
            <v>0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  <cell r="V3056">
            <v>0</v>
          </cell>
          <cell r="AB3056">
            <v>0</v>
          </cell>
        </row>
        <row r="3057">
          <cell r="D3057">
            <v>0</v>
          </cell>
          <cell r="E3057">
            <v>0</v>
          </cell>
          <cell r="N3057">
            <v>0</v>
          </cell>
          <cell r="O3057">
            <v>0</v>
          </cell>
          <cell r="P3057">
            <v>0</v>
          </cell>
          <cell r="Q3057">
            <v>0</v>
          </cell>
          <cell r="V3057">
            <v>0</v>
          </cell>
          <cell r="AB3057">
            <v>0</v>
          </cell>
        </row>
        <row r="3058">
          <cell r="D3058">
            <v>0</v>
          </cell>
          <cell r="E3058">
            <v>0</v>
          </cell>
          <cell r="N3058">
            <v>0</v>
          </cell>
          <cell r="O3058">
            <v>0</v>
          </cell>
          <cell r="P3058">
            <v>0</v>
          </cell>
          <cell r="Q3058">
            <v>0</v>
          </cell>
          <cell r="V3058">
            <v>0</v>
          </cell>
          <cell r="AB3058">
            <v>0</v>
          </cell>
        </row>
        <row r="3059">
          <cell r="D3059">
            <v>0</v>
          </cell>
          <cell r="E3059">
            <v>0</v>
          </cell>
          <cell r="N3059">
            <v>0</v>
          </cell>
          <cell r="O3059">
            <v>0</v>
          </cell>
          <cell r="P3059">
            <v>0</v>
          </cell>
          <cell r="Q3059">
            <v>0</v>
          </cell>
          <cell r="V3059">
            <v>0</v>
          </cell>
          <cell r="AB3059">
            <v>0</v>
          </cell>
        </row>
        <row r="3060">
          <cell r="D3060">
            <v>0</v>
          </cell>
          <cell r="E3060">
            <v>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  <cell r="V3060">
            <v>0</v>
          </cell>
          <cell r="AB3060">
            <v>0</v>
          </cell>
        </row>
        <row r="3061">
          <cell r="D3061">
            <v>0</v>
          </cell>
          <cell r="E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V3061">
            <v>0</v>
          </cell>
          <cell r="AB3061">
            <v>0</v>
          </cell>
        </row>
        <row r="3062">
          <cell r="D3062">
            <v>0</v>
          </cell>
          <cell r="E3062">
            <v>0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  <cell r="V3062">
            <v>0</v>
          </cell>
          <cell r="AB3062">
            <v>0</v>
          </cell>
        </row>
        <row r="3063">
          <cell r="D3063">
            <v>0</v>
          </cell>
          <cell r="E3063">
            <v>0</v>
          </cell>
          <cell r="N3063">
            <v>0</v>
          </cell>
          <cell r="O3063">
            <v>0</v>
          </cell>
          <cell r="P3063">
            <v>0</v>
          </cell>
          <cell r="Q3063">
            <v>0</v>
          </cell>
          <cell r="V3063">
            <v>0</v>
          </cell>
          <cell r="AB3063">
            <v>0</v>
          </cell>
        </row>
        <row r="3064">
          <cell r="D3064">
            <v>0</v>
          </cell>
          <cell r="E3064">
            <v>0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  <cell r="V3064">
            <v>0</v>
          </cell>
          <cell r="AB3064">
            <v>0</v>
          </cell>
          <cell r="AD3064">
            <v>0</v>
          </cell>
        </row>
        <row r="3065">
          <cell r="D3065">
            <v>0</v>
          </cell>
          <cell r="E3065">
            <v>0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  <cell r="V3065">
            <v>0</v>
          </cell>
          <cell r="AB3065">
            <v>0</v>
          </cell>
          <cell r="AD3065">
            <v>0</v>
          </cell>
        </row>
        <row r="3066">
          <cell r="D3066">
            <v>0</v>
          </cell>
          <cell r="E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0</v>
          </cell>
          <cell r="V3066">
            <v>0</v>
          </cell>
          <cell r="AB3066">
            <v>0</v>
          </cell>
        </row>
        <row r="3067">
          <cell r="D3067">
            <v>0</v>
          </cell>
          <cell r="E3067">
            <v>0</v>
          </cell>
          <cell r="N3067">
            <v>0</v>
          </cell>
          <cell r="O3067">
            <v>0</v>
          </cell>
          <cell r="P3067">
            <v>0</v>
          </cell>
          <cell r="Q3067">
            <v>0</v>
          </cell>
          <cell r="V3067">
            <v>0</v>
          </cell>
          <cell r="AB3067">
            <v>0</v>
          </cell>
        </row>
        <row r="3068">
          <cell r="D3068">
            <v>0</v>
          </cell>
          <cell r="E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  <cell r="V3068">
            <v>0</v>
          </cell>
          <cell r="AB3068">
            <v>0</v>
          </cell>
        </row>
        <row r="3069">
          <cell r="D3069">
            <v>0</v>
          </cell>
          <cell r="E3069">
            <v>0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  <cell r="V3069">
            <v>0</v>
          </cell>
          <cell r="AB3069">
            <v>0</v>
          </cell>
        </row>
        <row r="3070">
          <cell r="D3070">
            <v>0</v>
          </cell>
          <cell r="E3070">
            <v>0</v>
          </cell>
          <cell r="N3070">
            <v>0</v>
          </cell>
          <cell r="O3070">
            <v>0</v>
          </cell>
          <cell r="P3070">
            <v>0</v>
          </cell>
          <cell r="Q3070">
            <v>0</v>
          </cell>
          <cell r="V3070">
            <v>0</v>
          </cell>
          <cell r="AB3070">
            <v>0</v>
          </cell>
        </row>
        <row r="3071">
          <cell r="D3071">
            <v>0</v>
          </cell>
          <cell r="E3071">
            <v>0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  <cell r="V3071">
            <v>0</v>
          </cell>
          <cell r="AB3071">
            <v>0</v>
          </cell>
        </row>
        <row r="3072">
          <cell r="D3072">
            <v>0</v>
          </cell>
          <cell r="E3072">
            <v>0</v>
          </cell>
          <cell r="N3072">
            <v>0</v>
          </cell>
          <cell r="O3072">
            <v>0</v>
          </cell>
          <cell r="P3072">
            <v>0</v>
          </cell>
          <cell r="Q3072">
            <v>0</v>
          </cell>
          <cell r="V3072">
            <v>0</v>
          </cell>
          <cell r="AB3072">
            <v>0</v>
          </cell>
        </row>
        <row r="3073">
          <cell r="D3073">
            <v>0</v>
          </cell>
          <cell r="E3073">
            <v>0</v>
          </cell>
          <cell r="N3073">
            <v>0</v>
          </cell>
          <cell r="O3073">
            <v>0</v>
          </cell>
          <cell r="P3073">
            <v>0</v>
          </cell>
          <cell r="Q3073">
            <v>0</v>
          </cell>
          <cell r="V3073">
            <v>0</v>
          </cell>
          <cell r="AB3073">
            <v>0</v>
          </cell>
        </row>
        <row r="3074">
          <cell r="D3074">
            <v>0</v>
          </cell>
          <cell r="E3074">
            <v>0</v>
          </cell>
          <cell r="N3074">
            <v>0</v>
          </cell>
          <cell r="O3074">
            <v>0</v>
          </cell>
          <cell r="P3074">
            <v>0</v>
          </cell>
          <cell r="Q3074">
            <v>0</v>
          </cell>
          <cell r="V3074">
            <v>0</v>
          </cell>
          <cell r="AB3074">
            <v>0</v>
          </cell>
        </row>
        <row r="3075">
          <cell r="D3075">
            <v>0</v>
          </cell>
          <cell r="E3075">
            <v>0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V3075">
            <v>0</v>
          </cell>
          <cell r="AB3075">
            <v>0</v>
          </cell>
        </row>
        <row r="3076">
          <cell r="D3076">
            <v>0</v>
          </cell>
          <cell r="E3076">
            <v>0</v>
          </cell>
          <cell r="N3076">
            <v>0</v>
          </cell>
          <cell r="O3076">
            <v>0</v>
          </cell>
          <cell r="P3076">
            <v>0</v>
          </cell>
          <cell r="Q3076">
            <v>0</v>
          </cell>
          <cell r="V3076">
            <v>0</v>
          </cell>
          <cell r="AB3076">
            <v>0</v>
          </cell>
        </row>
        <row r="3077">
          <cell r="D3077">
            <v>0</v>
          </cell>
          <cell r="E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  <cell r="V3077">
            <v>0</v>
          </cell>
          <cell r="AB3077">
            <v>0</v>
          </cell>
        </row>
        <row r="3078">
          <cell r="D3078">
            <v>0</v>
          </cell>
          <cell r="E3078">
            <v>0</v>
          </cell>
          <cell r="N3078">
            <v>0</v>
          </cell>
          <cell r="O3078">
            <v>0</v>
          </cell>
          <cell r="P3078">
            <v>0</v>
          </cell>
          <cell r="Q3078">
            <v>0</v>
          </cell>
          <cell r="V3078">
            <v>0</v>
          </cell>
          <cell r="AB3078">
            <v>0</v>
          </cell>
        </row>
        <row r="3079">
          <cell r="D3079">
            <v>0</v>
          </cell>
          <cell r="E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V3079">
            <v>0</v>
          </cell>
          <cell r="AB3079">
            <v>0</v>
          </cell>
        </row>
        <row r="3080">
          <cell r="D3080">
            <v>0</v>
          </cell>
          <cell r="E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0</v>
          </cell>
          <cell r="V3080">
            <v>0</v>
          </cell>
          <cell r="AB3080">
            <v>0</v>
          </cell>
        </row>
        <row r="3081">
          <cell r="D3081">
            <v>0</v>
          </cell>
          <cell r="E3081">
            <v>0</v>
          </cell>
          <cell r="N3081">
            <v>0</v>
          </cell>
          <cell r="O3081">
            <v>0</v>
          </cell>
          <cell r="P3081">
            <v>0</v>
          </cell>
          <cell r="Q3081">
            <v>0</v>
          </cell>
          <cell r="V3081">
            <v>0</v>
          </cell>
          <cell r="AB3081">
            <v>0</v>
          </cell>
        </row>
        <row r="3082">
          <cell r="D3082">
            <v>0</v>
          </cell>
          <cell r="E3082">
            <v>0</v>
          </cell>
          <cell r="N3082">
            <v>0</v>
          </cell>
          <cell r="O3082">
            <v>0</v>
          </cell>
          <cell r="P3082">
            <v>0</v>
          </cell>
          <cell r="Q3082">
            <v>0</v>
          </cell>
          <cell r="V3082">
            <v>0</v>
          </cell>
          <cell r="AB3082">
            <v>0</v>
          </cell>
        </row>
        <row r="3083">
          <cell r="D3083">
            <v>0</v>
          </cell>
          <cell r="E3083">
            <v>0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  <cell r="V3083">
            <v>0</v>
          </cell>
          <cell r="AB3083">
            <v>0</v>
          </cell>
        </row>
        <row r="3084">
          <cell r="D3084">
            <v>0</v>
          </cell>
          <cell r="E3084">
            <v>0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  <cell r="V3084">
            <v>0</v>
          </cell>
          <cell r="AB3084">
            <v>0</v>
          </cell>
        </row>
        <row r="3085">
          <cell r="D3085">
            <v>0</v>
          </cell>
          <cell r="E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V3085">
            <v>0</v>
          </cell>
          <cell r="AB3085">
            <v>0</v>
          </cell>
          <cell r="AD3085">
            <v>0</v>
          </cell>
        </row>
        <row r="3086">
          <cell r="D3086">
            <v>0</v>
          </cell>
          <cell r="E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0</v>
          </cell>
          <cell r="V3086">
            <v>0</v>
          </cell>
          <cell r="AB3086">
            <v>0</v>
          </cell>
          <cell r="AD3086">
            <v>0</v>
          </cell>
        </row>
        <row r="3087">
          <cell r="D3087">
            <v>0</v>
          </cell>
          <cell r="E3087">
            <v>0</v>
          </cell>
          <cell r="N3087">
            <v>0</v>
          </cell>
          <cell r="O3087">
            <v>0</v>
          </cell>
          <cell r="P3087">
            <v>0</v>
          </cell>
          <cell r="Q3087">
            <v>0</v>
          </cell>
          <cell r="V3087">
            <v>0</v>
          </cell>
          <cell r="AB3087">
            <v>0</v>
          </cell>
          <cell r="AD3087">
            <v>0</v>
          </cell>
        </row>
        <row r="3088">
          <cell r="D3088">
            <v>0</v>
          </cell>
          <cell r="E3088">
            <v>0</v>
          </cell>
          <cell r="N3088">
            <v>0</v>
          </cell>
          <cell r="O3088">
            <v>0</v>
          </cell>
          <cell r="P3088">
            <v>0</v>
          </cell>
          <cell r="Q3088">
            <v>0</v>
          </cell>
          <cell r="V3088">
            <v>0</v>
          </cell>
          <cell r="AB3088">
            <v>0</v>
          </cell>
          <cell r="AD3088">
            <v>0</v>
          </cell>
        </row>
        <row r="3089">
          <cell r="D3089">
            <v>0</v>
          </cell>
          <cell r="E3089">
            <v>0</v>
          </cell>
          <cell r="N3089">
            <v>0</v>
          </cell>
          <cell r="O3089">
            <v>0</v>
          </cell>
          <cell r="P3089">
            <v>0</v>
          </cell>
          <cell r="Q3089">
            <v>0</v>
          </cell>
          <cell r="V3089">
            <v>0</v>
          </cell>
          <cell r="AB3089">
            <v>0</v>
          </cell>
          <cell r="AD3089">
            <v>0</v>
          </cell>
        </row>
        <row r="3090">
          <cell r="D3090">
            <v>0</v>
          </cell>
          <cell r="E3090">
            <v>0</v>
          </cell>
          <cell r="N3090">
            <v>0</v>
          </cell>
          <cell r="O3090">
            <v>0</v>
          </cell>
          <cell r="P3090">
            <v>0</v>
          </cell>
          <cell r="Q3090">
            <v>0</v>
          </cell>
          <cell r="V3090">
            <v>0</v>
          </cell>
          <cell r="AB3090">
            <v>0</v>
          </cell>
          <cell r="AD3090">
            <v>0</v>
          </cell>
        </row>
        <row r="3091">
          <cell r="D3091">
            <v>0</v>
          </cell>
          <cell r="E3091">
            <v>0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V3091">
            <v>0</v>
          </cell>
          <cell r="AB3091">
            <v>0</v>
          </cell>
          <cell r="AD3091">
            <v>0</v>
          </cell>
        </row>
        <row r="3092">
          <cell r="D3092">
            <v>0</v>
          </cell>
          <cell r="E3092">
            <v>0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  <cell r="V3092">
            <v>0</v>
          </cell>
          <cell r="AB3092">
            <v>0</v>
          </cell>
          <cell r="AD3092">
            <v>0</v>
          </cell>
        </row>
        <row r="3093">
          <cell r="D3093">
            <v>0</v>
          </cell>
          <cell r="E3093">
            <v>0</v>
          </cell>
          <cell r="N3093">
            <v>0</v>
          </cell>
          <cell r="O3093">
            <v>0</v>
          </cell>
          <cell r="P3093">
            <v>0</v>
          </cell>
          <cell r="Q3093">
            <v>0</v>
          </cell>
          <cell r="V3093">
            <v>0</v>
          </cell>
          <cell r="AB3093">
            <v>0</v>
          </cell>
        </row>
        <row r="3094">
          <cell r="D3094">
            <v>0</v>
          </cell>
          <cell r="E3094">
            <v>0</v>
          </cell>
          <cell r="N3094">
            <v>0</v>
          </cell>
          <cell r="O3094">
            <v>0</v>
          </cell>
          <cell r="P3094">
            <v>0</v>
          </cell>
          <cell r="Q3094">
            <v>0</v>
          </cell>
          <cell r="V3094">
            <v>0</v>
          </cell>
          <cell r="AB3094">
            <v>0</v>
          </cell>
        </row>
        <row r="3095">
          <cell r="D3095">
            <v>0</v>
          </cell>
          <cell r="E3095">
            <v>0</v>
          </cell>
          <cell r="N3095">
            <v>0</v>
          </cell>
          <cell r="O3095">
            <v>0</v>
          </cell>
          <cell r="P3095">
            <v>0</v>
          </cell>
          <cell r="Q3095">
            <v>0</v>
          </cell>
          <cell r="V3095">
            <v>0</v>
          </cell>
          <cell r="AB3095">
            <v>0</v>
          </cell>
        </row>
        <row r="3096">
          <cell r="D3096">
            <v>0</v>
          </cell>
          <cell r="E3096">
            <v>0</v>
          </cell>
          <cell r="N3096">
            <v>0</v>
          </cell>
          <cell r="O3096">
            <v>0</v>
          </cell>
          <cell r="P3096">
            <v>0</v>
          </cell>
          <cell r="Q3096">
            <v>0</v>
          </cell>
          <cell r="V3096">
            <v>0</v>
          </cell>
          <cell r="AB3096">
            <v>0</v>
          </cell>
        </row>
        <row r="3097">
          <cell r="D3097">
            <v>0</v>
          </cell>
          <cell r="E3097">
            <v>0</v>
          </cell>
          <cell r="N3097">
            <v>0</v>
          </cell>
          <cell r="O3097">
            <v>0</v>
          </cell>
          <cell r="P3097">
            <v>0</v>
          </cell>
          <cell r="Q3097">
            <v>0</v>
          </cell>
          <cell r="V3097">
            <v>0</v>
          </cell>
          <cell r="AB3097">
            <v>0</v>
          </cell>
        </row>
        <row r="3098">
          <cell r="D3098">
            <v>0</v>
          </cell>
          <cell r="E3098">
            <v>0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  <cell r="V3098">
            <v>0</v>
          </cell>
          <cell r="AB3098">
            <v>0</v>
          </cell>
        </row>
        <row r="3099">
          <cell r="D3099">
            <v>0</v>
          </cell>
          <cell r="E3099">
            <v>0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  <cell r="V3099">
            <v>0</v>
          </cell>
          <cell r="AB3099">
            <v>0</v>
          </cell>
        </row>
        <row r="3100">
          <cell r="D3100">
            <v>0</v>
          </cell>
          <cell r="E3100">
            <v>0</v>
          </cell>
          <cell r="N3100">
            <v>0</v>
          </cell>
          <cell r="O3100">
            <v>0</v>
          </cell>
          <cell r="P3100">
            <v>0</v>
          </cell>
          <cell r="Q3100">
            <v>0</v>
          </cell>
          <cell r="V3100">
            <v>0</v>
          </cell>
          <cell r="AB3100">
            <v>0</v>
          </cell>
        </row>
        <row r="3101">
          <cell r="D3101">
            <v>0</v>
          </cell>
          <cell r="E3101">
            <v>0</v>
          </cell>
          <cell r="N3101">
            <v>0</v>
          </cell>
          <cell r="O3101">
            <v>0</v>
          </cell>
          <cell r="P3101">
            <v>0</v>
          </cell>
          <cell r="Q3101">
            <v>0</v>
          </cell>
          <cell r="V3101">
            <v>0</v>
          </cell>
          <cell r="AB3101">
            <v>0</v>
          </cell>
        </row>
        <row r="3102">
          <cell r="D3102">
            <v>0</v>
          </cell>
          <cell r="E3102">
            <v>0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V3102">
            <v>0</v>
          </cell>
          <cell r="AB3102">
            <v>0</v>
          </cell>
        </row>
        <row r="3103">
          <cell r="D3103">
            <v>0</v>
          </cell>
          <cell r="E3103">
            <v>0</v>
          </cell>
          <cell r="N3103">
            <v>0</v>
          </cell>
          <cell r="O3103">
            <v>0</v>
          </cell>
          <cell r="P3103">
            <v>0</v>
          </cell>
          <cell r="Q3103">
            <v>0</v>
          </cell>
          <cell r="V3103">
            <v>0</v>
          </cell>
          <cell r="AB3103">
            <v>0</v>
          </cell>
        </row>
        <row r="3104">
          <cell r="D3104">
            <v>0</v>
          </cell>
          <cell r="E3104">
            <v>0</v>
          </cell>
          <cell r="N3104">
            <v>0</v>
          </cell>
          <cell r="O3104">
            <v>0</v>
          </cell>
          <cell r="P3104">
            <v>0</v>
          </cell>
          <cell r="Q3104">
            <v>0</v>
          </cell>
          <cell r="V3104">
            <v>0</v>
          </cell>
          <cell r="AB3104">
            <v>0</v>
          </cell>
        </row>
        <row r="3105">
          <cell r="D3105">
            <v>0</v>
          </cell>
          <cell r="E3105">
            <v>0</v>
          </cell>
          <cell r="N3105">
            <v>0</v>
          </cell>
          <cell r="O3105">
            <v>0</v>
          </cell>
          <cell r="P3105">
            <v>0</v>
          </cell>
          <cell r="Q3105">
            <v>0</v>
          </cell>
          <cell r="V3105">
            <v>0</v>
          </cell>
          <cell r="AB3105">
            <v>0</v>
          </cell>
        </row>
        <row r="3106">
          <cell r="D3106">
            <v>0</v>
          </cell>
          <cell r="E3106">
            <v>0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  <cell r="V3106">
            <v>0</v>
          </cell>
          <cell r="AB3106">
            <v>0</v>
          </cell>
        </row>
        <row r="3107">
          <cell r="D3107">
            <v>0</v>
          </cell>
          <cell r="E3107">
            <v>0</v>
          </cell>
          <cell r="N3107">
            <v>0</v>
          </cell>
          <cell r="O3107">
            <v>0</v>
          </cell>
          <cell r="P3107">
            <v>0</v>
          </cell>
          <cell r="Q3107">
            <v>0</v>
          </cell>
          <cell r="V3107">
            <v>0</v>
          </cell>
          <cell r="AB3107">
            <v>0</v>
          </cell>
          <cell r="AD3107">
            <v>0</v>
          </cell>
        </row>
        <row r="3108">
          <cell r="D3108">
            <v>0</v>
          </cell>
          <cell r="E3108">
            <v>0</v>
          </cell>
          <cell r="N3108">
            <v>0</v>
          </cell>
          <cell r="O3108">
            <v>0</v>
          </cell>
          <cell r="P3108">
            <v>0</v>
          </cell>
          <cell r="Q3108">
            <v>0</v>
          </cell>
          <cell r="V3108">
            <v>0</v>
          </cell>
          <cell r="AB3108">
            <v>0</v>
          </cell>
        </row>
        <row r="3109">
          <cell r="D3109">
            <v>0</v>
          </cell>
          <cell r="E3109">
            <v>0</v>
          </cell>
          <cell r="N3109">
            <v>0</v>
          </cell>
          <cell r="O3109">
            <v>0</v>
          </cell>
          <cell r="P3109">
            <v>0</v>
          </cell>
          <cell r="Q3109">
            <v>0</v>
          </cell>
          <cell r="V3109">
            <v>0</v>
          </cell>
          <cell r="AB3109">
            <v>0</v>
          </cell>
        </row>
        <row r="3110">
          <cell r="D3110">
            <v>0</v>
          </cell>
          <cell r="E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  <cell r="V3110">
            <v>0</v>
          </cell>
          <cell r="AB3110">
            <v>0</v>
          </cell>
        </row>
        <row r="3111">
          <cell r="D3111">
            <v>0</v>
          </cell>
          <cell r="E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  <cell r="V3111">
            <v>0</v>
          </cell>
          <cell r="AB3111">
            <v>0</v>
          </cell>
        </row>
        <row r="3112">
          <cell r="D3112">
            <v>0</v>
          </cell>
          <cell r="E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0</v>
          </cell>
          <cell r="V3112">
            <v>0</v>
          </cell>
          <cell r="AB3112">
            <v>0</v>
          </cell>
        </row>
        <row r="3113">
          <cell r="D3113">
            <v>0</v>
          </cell>
          <cell r="E3113">
            <v>0</v>
          </cell>
          <cell r="N3113">
            <v>0</v>
          </cell>
          <cell r="O3113">
            <v>0</v>
          </cell>
          <cell r="P3113">
            <v>0</v>
          </cell>
          <cell r="Q3113">
            <v>0</v>
          </cell>
          <cell r="V3113">
            <v>0</v>
          </cell>
          <cell r="AB3113">
            <v>0</v>
          </cell>
        </row>
        <row r="3114">
          <cell r="D3114">
            <v>0</v>
          </cell>
          <cell r="E3114">
            <v>0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  <cell r="V3114">
            <v>0</v>
          </cell>
          <cell r="AB3114">
            <v>0</v>
          </cell>
        </row>
        <row r="3115">
          <cell r="D3115">
            <v>0</v>
          </cell>
          <cell r="E3115">
            <v>0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  <cell r="V3115">
            <v>0</v>
          </cell>
          <cell r="AB3115">
            <v>0</v>
          </cell>
        </row>
        <row r="3116">
          <cell r="D3116">
            <v>0</v>
          </cell>
          <cell r="E3116">
            <v>0</v>
          </cell>
          <cell r="N3116">
            <v>0</v>
          </cell>
          <cell r="O3116">
            <v>0</v>
          </cell>
          <cell r="P3116">
            <v>0</v>
          </cell>
          <cell r="Q3116">
            <v>0</v>
          </cell>
          <cell r="V3116">
            <v>0</v>
          </cell>
          <cell r="AB3116">
            <v>0</v>
          </cell>
        </row>
        <row r="3117">
          <cell r="D3117">
            <v>0</v>
          </cell>
          <cell r="E3117">
            <v>0</v>
          </cell>
          <cell r="N3117">
            <v>0</v>
          </cell>
          <cell r="O3117">
            <v>0</v>
          </cell>
          <cell r="P3117">
            <v>0</v>
          </cell>
          <cell r="Q3117">
            <v>0</v>
          </cell>
          <cell r="V3117">
            <v>0</v>
          </cell>
          <cell r="AB3117">
            <v>0</v>
          </cell>
        </row>
        <row r="3118">
          <cell r="D3118">
            <v>0</v>
          </cell>
          <cell r="E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  <cell r="V3118">
            <v>0</v>
          </cell>
          <cell r="AB3118">
            <v>0</v>
          </cell>
        </row>
        <row r="3119">
          <cell r="D3119">
            <v>0</v>
          </cell>
          <cell r="E3119">
            <v>0</v>
          </cell>
          <cell r="N3119">
            <v>0</v>
          </cell>
          <cell r="O3119">
            <v>0</v>
          </cell>
          <cell r="P3119">
            <v>0</v>
          </cell>
          <cell r="Q3119">
            <v>0</v>
          </cell>
          <cell r="V3119">
            <v>0</v>
          </cell>
          <cell r="AB3119">
            <v>0</v>
          </cell>
        </row>
        <row r="3120">
          <cell r="D3120">
            <v>0</v>
          </cell>
          <cell r="E3120">
            <v>0</v>
          </cell>
          <cell r="N3120">
            <v>0</v>
          </cell>
          <cell r="O3120">
            <v>0</v>
          </cell>
          <cell r="P3120">
            <v>0</v>
          </cell>
          <cell r="Q3120">
            <v>0</v>
          </cell>
          <cell r="V3120">
            <v>0</v>
          </cell>
          <cell r="AB3120">
            <v>0</v>
          </cell>
        </row>
        <row r="3121">
          <cell r="D3121">
            <v>0</v>
          </cell>
          <cell r="E3121">
            <v>0</v>
          </cell>
          <cell r="N3121">
            <v>0</v>
          </cell>
          <cell r="O3121">
            <v>0</v>
          </cell>
          <cell r="P3121">
            <v>0</v>
          </cell>
          <cell r="Q3121">
            <v>0</v>
          </cell>
          <cell r="V3121">
            <v>0</v>
          </cell>
          <cell r="AB3121">
            <v>0</v>
          </cell>
        </row>
        <row r="3122">
          <cell r="D3122">
            <v>0</v>
          </cell>
          <cell r="E3122">
            <v>0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  <cell r="V3122">
            <v>0</v>
          </cell>
          <cell r="AB3122">
            <v>0</v>
          </cell>
        </row>
        <row r="3123">
          <cell r="D3123">
            <v>0</v>
          </cell>
          <cell r="E3123">
            <v>0</v>
          </cell>
          <cell r="N3123">
            <v>0</v>
          </cell>
          <cell r="O3123">
            <v>0</v>
          </cell>
          <cell r="P3123">
            <v>0</v>
          </cell>
          <cell r="Q3123">
            <v>0</v>
          </cell>
          <cell r="V3123">
            <v>0</v>
          </cell>
          <cell r="AB3123">
            <v>0</v>
          </cell>
          <cell r="AD3123">
            <v>0</v>
          </cell>
        </row>
        <row r="3124">
          <cell r="D3124">
            <v>0</v>
          </cell>
          <cell r="E3124">
            <v>0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  <cell r="V3124">
            <v>0</v>
          </cell>
          <cell r="AB3124">
            <v>0</v>
          </cell>
          <cell r="AD3124">
            <v>0</v>
          </cell>
        </row>
        <row r="3125">
          <cell r="D3125">
            <v>0</v>
          </cell>
          <cell r="E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0</v>
          </cell>
          <cell r="V3125">
            <v>0</v>
          </cell>
          <cell r="AB3125">
            <v>0</v>
          </cell>
        </row>
        <row r="3126">
          <cell r="D3126">
            <v>0</v>
          </cell>
          <cell r="E3126">
            <v>0</v>
          </cell>
          <cell r="N3126">
            <v>0</v>
          </cell>
          <cell r="O3126">
            <v>0</v>
          </cell>
          <cell r="P3126">
            <v>0</v>
          </cell>
          <cell r="Q3126">
            <v>0</v>
          </cell>
          <cell r="V3126">
            <v>0</v>
          </cell>
          <cell r="AB3126">
            <v>0</v>
          </cell>
          <cell r="AD3126">
            <v>0</v>
          </cell>
        </row>
        <row r="3127">
          <cell r="D3127">
            <v>0</v>
          </cell>
          <cell r="E3127">
            <v>0</v>
          </cell>
          <cell r="N3127">
            <v>0</v>
          </cell>
          <cell r="O3127">
            <v>0</v>
          </cell>
          <cell r="P3127">
            <v>0</v>
          </cell>
          <cell r="Q3127">
            <v>0</v>
          </cell>
          <cell r="V3127">
            <v>0</v>
          </cell>
          <cell r="AB3127">
            <v>0</v>
          </cell>
          <cell r="AD3127">
            <v>0</v>
          </cell>
        </row>
        <row r="3128">
          <cell r="D3128">
            <v>0</v>
          </cell>
          <cell r="E3128">
            <v>0</v>
          </cell>
          <cell r="N3128">
            <v>0</v>
          </cell>
          <cell r="O3128">
            <v>0</v>
          </cell>
          <cell r="P3128">
            <v>0</v>
          </cell>
          <cell r="Q3128">
            <v>0</v>
          </cell>
          <cell r="V3128">
            <v>0</v>
          </cell>
          <cell r="AB3128">
            <v>0</v>
          </cell>
        </row>
        <row r="3129">
          <cell r="D3129">
            <v>0</v>
          </cell>
          <cell r="E3129">
            <v>0</v>
          </cell>
          <cell r="N3129">
            <v>0</v>
          </cell>
          <cell r="O3129">
            <v>0</v>
          </cell>
          <cell r="P3129">
            <v>0</v>
          </cell>
          <cell r="Q3129">
            <v>0</v>
          </cell>
          <cell r="V3129">
            <v>0</v>
          </cell>
          <cell r="AB3129">
            <v>0</v>
          </cell>
          <cell r="AD3129">
            <v>0</v>
          </cell>
        </row>
        <row r="3130">
          <cell r="D3130">
            <v>0</v>
          </cell>
          <cell r="E3130">
            <v>0</v>
          </cell>
          <cell r="N3130">
            <v>0</v>
          </cell>
          <cell r="O3130">
            <v>0</v>
          </cell>
          <cell r="P3130">
            <v>0</v>
          </cell>
          <cell r="Q3130">
            <v>0</v>
          </cell>
          <cell r="V3130">
            <v>0</v>
          </cell>
          <cell r="AB3130">
            <v>0</v>
          </cell>
          <cell r="AD3130">
            <v>0</v>
          </cell>
        </row>
        <row r="3131">
          <cell r="D3131">
            <v>0</v>
          </cell>
          <cell r="E3131">
            <v>0</v>
          </cell>
          <cell r="N3131">
            <v>0</v>
          </cell>
          <cell r="O3131">
            <v>0</v>
          </cell>
          <cell r="P3131">
            <v>0</v>
          </cell>
          <cell r="Q3131">
            <v>0</v>
          </cell>
          <cell r="V3131">
            <v>0</v>
          </cell>
          <cell r="AB3131">
            <v>0</v>
          </cell>
        </row>
        <row r="3132">
          <cell r="D3132">
            <v>0</v>
          </cell>
          <cell r="E3132">
            <v>0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  <cell r="V3132">
            <v>0</v>
          </cell>
          <cell r="AB3132">
            <v>0</v>
          </cell>
        </row>
        <row r="3133">
          <cell r="D3133">
            <v>0</v>
          </cell>
          <cell r="E3133">
            <v>0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  <cell r="V3133">
            <v>0</v>
          </cell>
          <cell r="AB3133">
            <v>0</v>
          </cell>
        </row>
        <row r="3134">
          <cell r="D3134">
            <v>0</v>
          </cell>
          <cell r="E3134">
            <v>0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  <cell r="V3134">
            <v>0</v>
          </cell>
          <cell r="AB3134">
            <v>0</v>
          </cell>
        </row>
        <row r="3135">
          <cell r="D3135">
            <v>0</v>
          </cell>
          <cell r="E3135">
            <v>0</v>
          </cell>
          <cell r="N3135">
            <v>0</v>
          </cell>
          <cell r="O3135">
            <v>0</v>
          </cell>
          <cell r="P3135">
            <v>0</v>
          </cell>
          <cell r="Q3135">
            <v>0</v>
          </cell>
          <cell r="V3135">
            <v>0</v>
          </cell>
          <cell r="AB3135">
            <v>0</v>
          </cell>
        </row>
        <row r="3136">
          <cell r="D3136">
            <v>0</v>
          </cell>
          <cell r="E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0</v>
          </cell>
          <cell r="V3136">
            <v>0</v>
          </cell>
          <cell r="AB3136">
            <v>0</v>
          </cell>
        </row>
        <row r="3137">
          <cell r="D3137">
            <v>0</v>
          </cell>
          <cell r="E3137">
            <v>0</v>
          </cell>
          <cell r="N3137">
            <v>0</v>
          </cell>
          <cell r="O3137">
            <v>0</v>
          </cell>
          <cell r="P3137">
            <v>0</v>
          </cell>
          <cell r="Q3137">
            <v>0</v>
          </cell>
          <cell r="V3137">
            <v>0</v>
          </cell>
          <cell r="AB3137">
            <v>0</v>
          </cell>
        </row>
        <row r="3138">
          <cell r="D3138">
            <v>0</v>
          </cell>
          <cell r="E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  <cell r="V3138">
            <v>0</v>
          </cell>
          <cell r="AB3138">
            <v>0</v>
          </cell>
        </row>
        <row r="3139">
          <cell r="D3139">
            <v>0</v>
          </cell>
          <cell r="E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V3139">
            <v>0</v>
          </cell>
          <cell r="AB3139">
            <v>0</v>
          </cell>
        </row>
        <row r="3140">
          <cell r="D3140">
            <v>0</v>
          </cell>
          <cell r="E3140">
            <v>0</v>
          </cell>
          <cell r="N3140">
            <v>0</v>
          </cell>
          <cell r="O3140">
            <v>0</v>
          </cell>
          <cell r="P3140">
            <v>0</v>
          </cell>
          <cell r="Q3140">
            <v>0</v>
          </cell>
          <cell r="V3140">
            <v>0</v>
          </cell>
          <cell r="AB3140">
            <v>0</v>
          </cell>
        </row>
        <row r="3141">
          <cell r="D3141">
            <v>0</v>
          </cell>
          <cell r="E3141">
            <v>0</v>
          </cell>
          <cell r="N3141">
            <v>0</v>
          </cell>
          <cell r="O3141">
            <v>0</v>
          </cell>
          <cell r="P3141">
            <v>0</v>
          </cell>
          <cell r="Q3141">
            <v>0</v>
          </cell>
          <cell r="V3141">
            <v>0</v>
          </cell>
          <cell r="AB3141">
            <v>0</v>
          </cell>
        </row>
        <row r="3142">
          <cell r="D3142">
            <v>0</v>
          </cell>
          <cell r="E3142">
            <v>0</v>
          </cell>
          <cell r="N3142">
            <v>0</v>
          </cell>
          <cell r="O3142">
            <v>0</v>
          </cell>
          <cell r="P3142">
            <v>0</v>
          </cell>
          <cell r="Q3142">
            <v>0</v>
          </cell>
          <cell r="V3142">
            <v>0</v>
          </cell>
          <cell r="AB3142">
            <v>0</v>
          </cell>
        </row>
        <row r="3143">
          <cell r="D3143">
            <v>0</v>
          </cell>
          <cell r="E3143">
            <v>0</v>
          </cell>
          <cell r="N3143">
            <v>0</v>
          </cell>
          <cell r="O3143">
            <v>0</v>
          </cell>
          <cell r="P3143">
            <v>0</v>
          </cell>
          <cell r="Q3143">
            <v>0</v>
          </cell>
          <cell r="V3143">
            <v>0</v>
          </cell>
          <cell r="AB3143">
            <v>0</v>
          </cell>
        </row>
        <row r="3144">
          <cell r="D3144">
            <v>0</v>
          </cell>
          <cell r="E3144">
            <v>0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  <cell r="V3144">
            <v>0</v>
          </cell>
          <cell r="AB3144">
            <v>0</v>
          </cell>
        </row>
        <row r="3145">
          <cell r="D3145">
            <v>0</v>
          </cell>
          <cell r="E3145">
            <v>0</v>
          </cell>
          <cell r="N3145">
            <v>0</v>
          </cell>
          <cell r="O3145">
            <v>0</v>
          </cell>
          <cell r="P3145">
            <v>0</v>
          </cell>
          <cell r="Q3145">
            <v>0</v>
          </cell>
          <cell r="V3145">
            <v>0</v>
          </cell>
          <cell r="AB3145">
            <v>0</v>
          </cell>
        </row>
        <row r="3146">
          <cell r="D3146">
            <v>0</v>
          </cell>
          <cell r="E3146">
            <v>0</v>
          </cell>
          <cell r="N3146">
            <v>0</v>
          </cell>
          <cell r="O3146">
            <v>0</v>
          </cell>
          <cell r="P3146">
            <v>0</v>
          </cell>
          <cell r="Q3146">
            <v>0</v>
          </cell>
          <cell r="V3146">
            <v>0</v>
          </cell>
          <cell r="AB3146">
            <v>0</v>
          </cell>
          <cell r="AD3146">
            <v>0</v>
          </cell>
        </row>
        <row r="3147">
          <cell r="D3147">
            <v>0</v>
          </cell>
          <cell r="E3147">
            <v>0</v>
          </cell>
          <cell r="N3147">
            <v>0</v>
          </cell>
          <cell r="O3147">
            <v>0</v>
          </cell>
          <cell r="P3147">
            <v>0</v>
          </cell>
          <cell r="Q3147">
            <v>0</v>
          </cell>
          <cell r="V3147">
            <v>0</v>
          </cell>
          <cell r="AB3147">
            <v>0</v>
          </cell>
        </row>
        <row r="3148">
          <cell r="D3148">
            <v>0</v>
          </cell>
          <cell r="E3148">
            <v>0</v>
          </cell>
          <cell r="N3148">
            <v>0</v>
          </cell>
          <cell r="O3148">
            <v>0</v>
          </cell>
          <cell r="P3148">
            <v>0</v>
          </cell>
          <cell r="Q3148">
            <v>0</v>
          </cell>
          <cell r="V3148">
            <v>0</v>
          </cell>
          <cell r="AB3148">
            <v>0</v>
          </cell>
        </row>
        <row r="3149">
          <cell r="D3149">
            <v>0</v>
          </cell>
          <cell r="E3149">
            <v>0</v>
          </cell>
          <cell r="N3149">
            <v>0</v>
          </cell>
          <cell r="O3149">
            <v>0</v>
          </cell>
          <cell r="P3149">
            <v>0</v>
          </cell>
          <cell r="Q3149">
            <v>0</v>
          </cell>
          <cell r="V3149">
            <v>0</v>
          </cell>
          <cell r="AB3149">
            <v>0</v>
          </cell>
        </row>
        <row r="3150">
          <cell r="D3150">
            <v>0</v>
          </cell>
          <cell r="E3150">
            <v>0</v>
          </cell>
          <cell r="N3150">
            <v>0</v>
          </cell>
          <cell r="O3150">
            <v>0</v>
          </cell>
          <cell r="P3150">
            <v>0</v>
          </cell>
          <cell r="Q3150">
            <v>0</v>
          </cell>
          <cell r="V3150">
            <v>0</v>
          </cell>
          <cell r="AB3150">
            <v>0</v>
          </cell>
        </row>
        <row r="3151">
          <cell r="D3151">
            <v>0</v>
          </cell>
          <cell r="E3151">
            <v>0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  <cell r="V3151">
            <v>0</v>
          </cell>
          <cell r="AB3151">
            <v>0</v>
          </cell>
        </row>
        <row r="3152">
          <cell r="D3152">
            <v>0</v>
          </cell>
          <cell r="E3152">
            <v>0</v>
          </cell>
          <cell r="N3152">
            <v>0</v>
          </cell>
          <cell r="O3152">
            <v>0</v>
          </cell>
          <cell r="P3152">
            <v>0</v>
          </cell>
          <cell r="Q3152">
            <v>0</v>
          </cell>
          <cell r="V3152">
            <v>0</v>
          </cell>
          <cell r="AB3152">
            <v>0</v>
          </cell>
        </row>
        <row r="3153">
          <cell r="D3153">
            <v>0</v>
          </cell>
          <cell r="E3153">
            <v>0</v>
          </cell>
          <cell r="N3153">
            <v>0</v>
          </cell>
          <cell r="O3153">
            <v>0</v>
          </cell>
          <cell r="P3153">
            <v>0</v>
          </cell>
          <cell r="Q3153">
            <v>0</v>
          </cell>
          <cell r="V3153">
            <v>0</v>
          </cell>
          <cell r="AB3153">
            <v>0</v>
          </cell>
        </row>
        <row r="3154">
          <cell r="D3154">
            <v>0</v>
          </cell>
          <cell r="E3154">
            <v>0</v>
          </cell>
          <cell r="N3154">
            <v>0</v>
          </cell>
          <cell r="O3154">
            <v>0</v>
          </cell>
          <cell r="P3154">
            <v>0</v>
          </cell>
          <cell r="Q3154">
            <v>0</v>
          </cell>
          <cell r="V3154">
            <v>0</v>
          </cell>
          <cell r="AB3154">
            <v>0</v>
          </cell>
        </row>
        <row r="3155">
          <cell r="D3155">
            <v>0</v>
          </cell>
          <cell r="E3155">
            <v>0</v>
          </cell>
          <cell r="N3155">
            <v>0</v>
          </cell>
          <cell r="O3155">
            <v>0</v>
          </cell>
          <cell r="P3155">
            <v>0</v>
          </cell>
          <cell r="Q3155">
            <v>0</v>
          </cell>
          <cell r="V3155">
            <v>0</v>
          </cell>
          <cell r="AB3155">
            <v>0</v>
          </cell>
        </row>
        <row r="3156">
          <cell r="D3156">
            <v>0</v>
          </cell>
          <cell r="E3156">
            <v>0</v>
          </cell>
          <cell r="N3156">
            <v>0</v>
          </cell>
          <cell r="O3156">
            <v>0</v>
          </cell>
          <cell r="P3156">
            <v>0</v>
          </cell>
          <cell r="Q3156">
            <v>0</v>
          </cell>
          <cell r="V3156">
            <v>0</v>
          </cell>
          <cell r="AB3156">
            <v>0</v>
          </cell>
        </row>
        <row r="3157">
          <cell r="D3157">
            <v>0</v>
          </cell>
          <cell r="E3157">
            <v>0</v>
          </cell>
          <cell r="N3157">
            <v>0</v>
          </cell>
          <cell r="O3157">
            <v>0</v>
          </cell>
          <cell r="P3157">
            <v>0</v>
          </cell>
          <cell r="Q3157">
            <v>0</v>
          </cell>
          <cell r="V3157">
            <v>0</v>
          </cell>
          <cell r="AB3157">
            <v>0</v>
          </cell>
        </row>
        <row r="3158">
          <cell r="D3158">
            <v>0</v>
          </cell>
          <cell r="E3158">
            <v>0</v>
          </cell>
          <cell r="N3158">
            <v>0</v>
          </cell>
          <cell r="O3158">
            <v>0</v>
          </cell>
          <cell r="P3158">
            <v>0</v>
          </cell>
          <cell r="Q3158">
            <v>0</v>
          </cell>
          <cell r="V3158">
            <v>0</v>
          </cell>
          <cell r="AB3158">
            <v>0</v>
          </cell>
        </row>
        <row r="3159">
          <cell r="D3159">
            <v>0</v>
          </cell>
          <cell r="E3159">
            <v>0</v>
          </cell>
          <cell r="N3159">
            <v>0</v>
          </cell>
          <cell r="O3159">
            <v>0</v>
          </cell>
          <cell r="P3159">
            <v>0</v>
          </cell>
          <cell r="Q3159">
            <v>0</v>
          </cell>
          <cell r="V3159">
            <v>0</v>
          </cell>
          <cell r="AB3159">
            <v>0</v>
          </cell>
        </row>
        <row r="3160">
          <cell r="D3160">
            <v>0</v>
          </cell>
          <cell r="E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0</v>
          </cell>
          <cell r="V3160">
            <v>0</v>
          </cell>
          <cell r="AB3160">
            <v>0</v>
          </cell>
        </row>
        <row r="3161">
          <cell r="D3161">
            <v>0</v>
          </cell>
          <cell r="E3161">
            <v>0</v>
          </cell>
          <cell r="N3161">
            <v>0</v>
          </cell>
          <cell r="O3161">
            <v>0</v>
          </cell>
          <cell r="P3161">
            <v>0</v>
          </cell>
          <cell r="Q3161">
            <v>0</v>
          </cell>
          <cell r="V3161">
            <v>0</v>
          </cell>
          <cell r="AB3161">
            <v>0</v>
          </cell>
        </row>
        <row r="3162">
          <cell r="D3162">
            <v>0</v>
          </cell>
          <cell r="E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0</v>
          </cell>
          <cell r="V3162">
            <v>0</v>
          </cell>
          <cell r="AB3162">
            <v>0</v>
          </cell>
        </row>
        <row r="3163">
          <cell r="D3163">
            <v>0</v>
          </cell>
          <cell r="E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  <cell r="V3163">
            <v>0</v>
          </cell>
          <cell r="AB3163">
            <v>0</v>
          </cell>
        </row>
        <row r="3164">
          <cell r="D3164">
            <v>0</v>
          </cell>
          <cell r="E3164">
            <v>0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  <cell r="V3164">
            <v>0</v>
          </cell>
          <cell r="AB3164">
            <v>0</v>
          </cell>
        </row>
        <row r="3165">
          <cell r="D3165">
            <v>0</v>
          </cell>
          <cell r="E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V3165">
            <v>0</v>
          </cell>
          <cell r="AB3165">
            <v>0</v>
          </cell>
        </row>
        <row r="3166">
          <cell r="D3166">
            <v>0</v>
          </cell>
          <cell r="E3166">
            <v>0</v>
          </cell>
          <cell r="N3166">
            <v>0</v>
          </cell>
          <cell r="O3166">
            <v>0</v>
          </cell>
          <cell r="P3166">
            <v>0</v>
          </cell>
          <cell r="Q3166">
            <v>0</v>
          </cell>
          <cell r="V3166">
            <v>0</v>
          </cell>
          <cell r="AB3166">
            <v>0</v>
          </cell>
        </row>
        <row r="3167">
          <cell r="D3167">
            <v>0</v>
          </cell>
          <cell r="E3167">
            <v>0</v>
          </cell>
          <cell r="N3167">
            <v>0</v>
          </cell>
          <cell r="O3167">
            <v>0</v>
          </cell>
          <cell r="P3167">
            <v>0</v>
          </cell>
          <cell r="Q3167">
            <v>0</v>
          </cell>
          <cell r="V3167">
            <v>0</v>
          </cell>
          <cell r="AB3167">
            <v>0</v>
          </cell>
        </row>
        <row r="3168">
          <cell r="D3168">
            <v>0</v>
          </cell>
          <cell r="E3168">
            <v>0</v>
          </cell>
          <cell r="N3168">
            <v>0</v>
          </cell>
          <cell r="O3168">
            <v>0</v>
          </cell>
          <cell r="P3168">
            <v>0</v>
          </cell>
          <cell r="Q3168">
            <v>0</v>
          </cell>
          <cell r="V3168">
            <v>0</v>
          </cell>
          <cell r="AB3168">
            <v>0</v>
          </cell>
        </row>
        <row r="3169">
          <cell r="D3169">
            <v>0</v>
          </cell>
          <cell r="E3169">
            <v>0</v>
          </cell>
          <cell r="N3169">
            <v>0</v>
          </cell>
          <cell r="O3169">
            <v>0</v>
          </cell>
          <cell r="P3169">
            <v>0</v>
          </cell>
          <cell r="Q3169">
            <v>0</v>
          </cell>
          <cell r="V3169">
            <v>0</v>
          </cell>
          <cell r="AB3169">
            <v>0</v>
          </cell>
        </row>
        <row r="3170">
          <cell r="D3170">
            <v>0</v>
          </cell>
          <cell r="E3170">
            <v>0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  <cell r="V3170">
            <v>0</v>
          </cell>
          <cell r="AB3170">
            <v>0</v>
          </cell>
        </row>
        <row r="3171">
          <cell r="D3171">
            <v>0</v>
          </cell>
          <cell r="E3171">
            <v>0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  <cell r="V3171">
            <v>0</v>
          </cell>
          <cell r="AB3171">
            <v>0</v>
          </cell>
        </row>
        <row r="3172">
          <cell r="D3172">
            <v>0</v>
          </cell>
          <cell r="E3172">
            <v>0</v>
          </cell>
          <cell r="N3172">
            <v>0</v>
          </cell>
          <cell r="O3172">
            <v>0</v>
          </cell>
          <cell r="P3172">
            <v>0</v>
          </cell>
          <cell r="Q3172">
            <v>0</v>
          </cell>
          <cell r="V3172">
            <v>0</v>
          </cell>
          <cell r="AB3172">
            <v>0</v>
          </cell>
        </row>
        <row r="3173">
          <cell r="D3173">
            <v>0</v>
          </cell>
          <cell r="E3173">
            <v>0</v>
          </cell>
          <cell r="N3173">
            <v>0</v>
          </cell>
          <cell r="O3173">
            <v>0</v>
          </cell>
          <cell r="P3173">
            <v>0</v>
          </cell>
          <cell r="Q3173">
            <v>0</v>
          </cell>
          <cell r="V3173">
            <v>0</v>
          </cell>
          <cell r="AB3173">
            <v>0</v>
          </cell>
        </row>
        <row r="3174">
          <cell r="D3174">
            <v>0</v>
          </cell>
          <cell r="E3174">
            <v>0</v>
          </cell>
          <cell r="N3174">
            <v>0</v>
          </cell>
          <cell r="O3174">
            <v>0</v>
          </cell>
          <cell r="P3174">
            <v>0</v>
          </cell>
          <cell r="Q3174">
            <v>0</v>
          </cell>
          <cell r="V3174">
            <v>0</v>
          </cell>
          <cell r="AB3174">
            <v>0</v>
          </cell>
        </row>
        <row r="3175">
          <cell r="D3175">
            <v>0</v>
          </cell>
          <cell r="E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  <cell r="V3175">
            <v>0</v>
          </cell>
          <cell r="AB3175">
            <v>0</v>
          </cell>
        </row>
        <row r="3176">
          <cell r="D3176">
            <v>0</v>
          </cell>
          <cell r="E3176">
            <v>0</v>
          </cell>
          <cell r="N3176">
            <v>0</v>
          </cell>
          <cell r="O3176">
            <v>0</v>
          </cell>
          <cell r="P3176">
            <v>0</v>
          </cell>
          <cell r="Q3176">
            <v>0</v>
          </cell>
          <cell r="V3176">
            <v>0</v>
          </cell>
          <cell r="AB3176">
            <v>0</v>
          </cell>
        </row>
        <row r="3177">
          <cell r="D3177">
            <v>0</v>
          </cell>
          <cell r="E3177">
            <v>0</v>
          </cell>
          <cell r="N3177">
            <v>0</v>
          </cell>
          <cell r="O3177">
            <v>0</v>
          </cell>
          <cell r="P3177">
            <v>0</v>
          </cell>
          <cell r="Q3177">
            <v>0</v>
          </cell>
          <cell r="V3177">
            <v>0</v>
          </cell>
          <cell r="AB3177">
            <v>0</v>
          </cell>
        </row>
        <row r="3178">
          <cell r="D3178">
            <v>0</v>
          </cell>
          <cell r="E3178">
            <v>0</v>
          </cell>
          <cell r="N3178">
            <v>0</v>
          </cell>
          <cell r="O3178">
            <v>0</v>
          </cell>
          <cell r="P3178">
            <v>0</v>
          </cell>
          <cell r="Q3178">
            <v>0</v>
          </cell>
          <cell r="V3178">
            <v>0</v>
          </cell>
          <cell r="AB3178">
            <v>0</v>
          </cell>
        </row>
        <row r="3179">
          <cell r="D3179">
            <v>0</v>
          </cell>
          <cell r="E3179">
            <v>0</v>
          </cell>
          <cell r="N3179">
            <v>0</v>
          </cell>
          <cell r="O3179">
            <v>0</v>
          </cell>
          <cell r="P3179">
            <v>0</v>
          </cell>
          <cell r="Q3179">
            <v>0</v>
          </cell>
          <cell r="V3179">
            <v>0</v>
          </cell>
          <cell r="AB3179">
            <v>0</v>
          </cell>
        </row>
        <row r="3180">
          <cell r="D3180">
            <v>0</v>
          </cell>
          <cell r="E3180">
            <v>0</v>
          </cell>
          <cell r="N3180">
            <v>0</v>
          </cell>
          <cell r="O3180">
            <v>0</v>
          </cell>
          <cell r="P3180">
            <v>0</v>
          </cell>
          <cell r="Q3180">
            <v>0</v>
          </cell>
          <cell r="V3180">
            <v>0</v>
          </cell>
          <cell r="AB3180">
            <v>0</v>
          </cell>
        </row>
        <row r="3181">
          <cell r="D3181">
            <v>0</v>
          </cell>
          <cell r="E3181">
            <v>0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  <cell r="V3181">
            <v>0</v>
          </cell>
          <cell r="AB3181">
            <v>0</v>
          </cell>
        </row>
        <row r="3182">
          <cell r="D3182">
            <v>0</v>
          </cell>
          <cell r="E3182">
            <v>0</v>
          </cell>
          <cell r="N3182">
            <v>0</v>
          </cell>
          <cell r="O3182">
            <v>0</v>
          </cell>
          <cell r="P3182">
            <v>0</v>
          </cell>
          <cell r="Q3182">
            <v>0</v>
          </cell>
          <cell r="V3182">
            <v>0</v>
          </cell>
          <cell r="AB3182">
            <v>0</v>
          </cell>
        </row>
        <row r="3183">
          <cell r="D3183">
            <v>0</v>
          </cell>
          <cell r="E3183">
            <v>0</v>
          </cell>
          <cell r="N3183">
            <v>0</v>
          </cell>
          <cell r="O3183">
            <v>0</v>
          </cell>
          <cell r="P3183">
            <v>0</v>
          </cell>
          <cell r="Q3183">
            <v>0</v>
          </cell>
          <cell r="V3183">
            <v>0</v>
          </cell>
          <cell r="AB3183">
            <v>0</v>
          </cell>
        </row>
        <row r="3184">
          <cell r="D3184">
            <v>0</v>
          </cell>
          <cell r="E3184">
            <v>0</v>
          </cell>
          <cell r="N3184">
            <v>0</v>
          </cell>
          <cell r="O3184">
            <v>0</v>
          </cell>
          <cell r="P3184">
            <v>0</v>
          </cell>
          <cell r="Q3184">
            <v>0</v>
          </cell>
          <cell r="V3184">
            <v>0</v>
          </cell>
          <cell r="AB3184">
            <v>0</v>
          </cell>
        </row>
        <row r="3185">
          <cell r="D3185">
            <v>0</v>
          </cell>
          <cell r="E3185">
            <v>0</v>
          </cell>
          <cell r="N3185">
            <v>0</v>
          </cell>
          <cell r="O3185">
            <v>0</v>
          </cell>
          <cell r="P3185">
            <v>0</v>
          </cell>
          <cell r="Q3185">
            <v>0</v>
          </cell>
          <cell r="V3185">
            <v>0</v>
          </cell>
          <cell r="AB3185">
            <v>0</v>
          </cell>
        </row>
        <row r="3186">
          <cell r="D3186">
            <v>0</v>
          </cell>
          <cell r="E3186">
            <v>0</v>
          </cell>
          <cell r="N3186">
            <v>0</v>
          </cell>
          <cell r="O3186">
            <v>0</v>
          </cell>
          <cell r="P3186">
            <v>0</v>
          </cell>
          <cell r="Q3186">
            <v>0</v>
          </cell>
          <cell r="V3186">
            <v>0</v>
          </cell>
          <cell r="AB3186">
            <v>0</v>
          </cell>
        </row>
        <row r="3187">
          <cell r="D3187">
            <v>0</v>
          </cell>
          <cell r="E3187">
            <v>0</v>
          </cell>
          <cell r="N3187">
            <v>0</v>
          </cell>
          <cell r="O3187">
            <v>0</v>
          </cell>
          <cell r="P3187">
            <v>0</v>
          </cell>
          <cell r="Q3187">
            <v>0</v>
          </cell>
          <cell r="V3187">
            <v>0</v>
          </cell>
          <cell r="AB3187">
            <v>0</v>
          </cell>
        </row>
        <row r="3188">
          <cell r="D3188">
            <v>0</v>
          </cell>
          <cell r="E3188">
            <v>0</v>
          </cell>
          <cell r="N3188">
            <v>0</v>
          </cell>
          <cell r="O3188">
            <v>0</v>
          </cell>
          <cell r="P3188">
            <v>0</v>
          </cell>
          <cell r="Q3188">
            <v>0</v>
          </cell>
          <cell r="V3188">
            <v>0</v>
          </cell>
          <cell r="AB3188">
            <v>0</v>
          </cell>
        </row>
        <row r="3189">
          <cell r="D3189">
            <v>0</v>
          </cell>
          <cell r="E3189">
            <v>0</v>
          </cell>
          <cell r="N3189">
            <v>0</v>
          </cell>
          <cell r="O3189">
            <v>0</v>
          </cell>
          <cell r="P3189">
            <v>0</v>
          </cell>
          <cell r="Q3189">
            <v>0</v>
          </cell>
          <cell r="V3189">
            <v>0</v>
          </cell>
          <cell r="AB3189">
            <v>0</v>
          </cell>
        </row>
        <row r="3190">
          <cell r="D3190">
            <v>0</v>
          </cell>
          <cell r="E3190">
            <v>0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  <cell r="V3190">
            <v>0</v>
          </cell>
          <cell r="AB3190">
            <v>0</v>
          </cell>
        </row>
        <row r="3191">
          <cell r="D3191">
            <v>0</v>
          </cell>
          <cell r="E3191">
            <v>0</v>
          </cell>
          <cell r="N3191">
            <v>0</v>
          </cell>
          <cell r="O3191">
            <v>0</v>
          </cell>
          <cell r="P3191">
            <v>0</v>
          </cell>
          <cell r="Q3191">
            <v>0</v>
          </cell>
          <cell r="V3191">
            <v>0</v>
          </cell>
          <cell r="AB3191">
            <v>0</v>
          </cell>
        </row>
        <row r="3192">
          <cell r="D3192">
            <v>0</v>
          </cell>
          <cell r="E3192">
            <v>0</v>
          </cell>
          <cell r="N3192">
            <v>0</v>
          </cell>
          <cell r="O3192">
            <v>0</v>
          </cell>
          <cell r="P3192">
            <v>0</v>
          </cell>
          <cell r="Q3192">
            <v>0</v>
          </cell>
          <cell r="V3192">
            <v>0</v>
          </cell>
          <cell r="AB3192">
            <v>0</v>
          </cell>
        </row>
        <row r="3193">
          <cell r="D3193">
            <v>0</v>
          </cell>
          <cell r="E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0</v>
          </cell>
          <cell r="V3193">
            <v>0</v>
          </cell>
          <cell r="AB3193">
            <v>0</v>
          </cell>
        </row>
        <row r="3194">
          <cell r="D3194">
            <v>0</v>
          </cell>
          <cell r="E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  <cell r="V3194">
            <v>0</v>
          </cell>
          <cell r="AB3194">
            <v>0</v>
          </cell>
        </row>
        <row r="3195">
          <cell r="D3195">
            <v>0</v>
          </cell>
          <cell r="E3195">
            <v>0</v>
          </cell>
          <cell r="N3195">
            <v>0</v>
          </cell>
          <cell r="O3195">
            <v>0</v>
          </cell>
          <cell r="P3195">
            <v>0</v>
          </cell>
          <cell r="Q3195">
            <v>0</v>
          </cell>
          <cell r="V3195">
            <v>0</v>
          </cell>
          <cell r="AB3195">
            <v>0</v>
          </cell>
        </row>
        <row r="3196">
          <cell r="D3196">
            <v>0</v>
          </cell>
          <cell r="E3196">
            <v>0</v>
          </cell>
          <cell r="N3196">
            <v>0</v>
          </cell>
          <cell r="O3196">
            <v>0</v>
          </cell>
          <cell r="P3196">
            <v>0</v>
          </cell>
          <cell r="Q3196">
            <v>0</v>
          </cell>
          <cell r="V3196">
            <v>0</v>
          </cell>
          <cell r="AB3196">
            <v>0</v>
          </cell>
        </row>
        <row r="3197">
          <cell r="D3197">
            <v>0</v>
          </cell>
          <cell r="E3197">
            <v>0</v>
          </cell>
          <cell r="N3197">
            <v>0</v>
          </cell>
          <cell r="O3197">
            <v>0</v>
          </cell>
          <cell r="P3197">
            <v>0</v>
          </cell>
          <cell r="Q3197">
            <v>0</v>
          </cell>
          <cell r="V3197">
            <v>0</v>
          </cell>
          <cell r="AB3197">
            <v>0</v>
          </cell>
        </row>
        <row r="3198">
          <cell r="D3198">
            <v>0</v>
          </cell>
          <cell r="E3198">
            <v>0</v>
          </cell>
          <cell r="N3198">
            <v>0</v>
          </cell>
          <cell r="O3198">
            <v>0</v>
          </cell>
          <cell r="P3198">
            <v>0</v>
          </cell>
          <cell r="Q3198">
            <v>0</v>
          </cell>
          <cell r="V3198">
            <v>0</v>
          </cell>
          <cell r="AB3198">
            <v>0</v>
          </cell>
        </row>
        <row r="3199">
          <cell r="D3199">
            <v>0</v>
          </cell>
          <cell r="E3199">
            <v>0</v>
          </cell>
          <cell r="N3199">
            <v>0</v>
          </cell>
          <cell r="O3199">
            <v>0</v>
          </cell>
          <cell r="P3199">
            <v>0</v>
          </cell>
          <cell r="Q3199">
            <v>0</v>
          </cell>
          <cell r="V3199">
            <v>0</v>
          </cell>
          <cell r="AB3199">
            <v>0</v>
          </cell>
        </row>
        <row r="3200">
          <cell r="D3200">
            <v>0</v>
          </cell>
          <cell r="E3200">
            <v>0</v>
          </cell>
          <cell r="N3200">
            <v>0</v>
          </cell>
          <cell r="O3200">
            <v>0</v>
          </cell>
          <cell r="P3200">
            <v>0</v>
          </cell>
          <cell r="Q3200">
            <v>0</v>
          </cell>
          <cell r="V3200">
            <v>0</v>
          </cell>
          <cell r="AB3200">
            <v>0</v>
          </cell>
        </row>
        <row r="3201">
          <cell r="D3201">
            <v>0</v>
          </cell>
          <cell r="E3201">
            <v>0</v>
          </cell>
          <cell r="N3201">
            <v>0</v>
          </cell>
          <cell r="O3201">
            <v>0</v>
          </cell>
          <cell r="P3201">
            <v>0</v>
          </cell>
          <cell r="Q3201">
            <v>0</v>
          </cell>
          <cell r="V3201">
            <v>0</v>
          </cell>
          <cell r="AB3201">
            <v>0</v>
          </cell>
        </row>
        <row r="3202">
          <cell r="D3202">
            <v>0</v>
          </cell>
          <cell r="E3202">
            <v>0</v>
          </cell>
          <cell r="N3202">
            <v>0</v>
          </cell>
          <cell r="O3202">
            <v>0</v>
          </cell>
          <cell r="P3202">
            <v>0</v>
          </cell>
          <cell r="Q3202">
            <v>0</v>
          </cell>
          <cell r="V3202">
            <v>0</v>
          </cell>
          <cell r="AB3202">
            <v>0</v>
          </cell>
        </row>
        <row r="3203">
          <cell r="D3203">
            <v>0</v>
          </cell>
          <cell r="E3203">
            <v>0</v>
          </cell>
          <cell r="N3203">
            <v>0</v>
          </cell>
          <cell r="O3203">
            <v>0</v>
          </cell>
          <cell r="P3203">
            <v>0</v>
          </cell>
          <cell r="Q3203">
            <v>0</v>
          </cell>
          <cell r="V3203">
            <v>0</v>
          </cell>
          <cell r="AB3203">
            <v>0</v>
          </cell>
        </row>
        <row r="3204">
          <cell r="D3204">
            <v>0</v>
          </cell>
          <cell r="E3204">
            <v>0</v>
          </cell>
          <cell r="N3204">
            <v>0</v>
          </cell>
          <cell r="O3204">
            <v>0</v>
          </cell>
          <cell r="P3204">
            <v>0</v>
          </cell>
          <cell r="Q3204">
            <v>0</v>
          </cell>
          <cell r="V3204">
            <v>0</v>
          </cell>
          <cell r="AB3204">
            <v>0</v>
          </cell>
        </row>
        <row r="3205">
          <cell r="D3205">
            <v>0</v>
          </cell>
          <cell r="E3205">
            <v>0</v>
          </cell>
          <cell r="N3205">
            <v>0</v>
          </cell>
          <cell r="O3205">
            <v>0</v>
          </cell>
          <cell r="P3205">
            <v>0</v>
          </cell>
          <cell r="Q3205">
            <v>0</v>
          </cell>
          <cell r="V3205">
            <v>0</v>
          </cell>
          <cell r="AB3205">
            <v>0</v>
          </cell>
        </row>
        <row r="3206">
          <cell r="D3206">
            <v>0</v>
          </cell>
          <cell r="E3206">
            <v>0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  <cell r="V3206">
            <v>0</v>
          </cell>
          <cell r="AB3206">
            <v>0</v>
          </cell>
        </row>
        <row r="3207">
          <cell r="D3207">
            <v>0</v>
          </cell>
          <cell r="E3207">
            <v>0</v>
          </cell>
          <cell r="N3207">
            <v>0</v>
          </cell>
          <cell r="O3207">
            <v>0</v>
          </cell>
          <cell r="P3207">
            <v>0</v>
          </cell>
          <cell r="Q3207">
            <v>0</v>
          </cell>
          <cell r="V3207">
            <v>0</v>
          </cell>
          <cell r="AB3207">
            <v>0</v>
          </cell>
        </row>
        <row r="3208">
          <cell r="D3208">
            <v>0</v>
          </cell>
          <cell r="E3208">
            <v>0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  <cell r="V3208">
            <v>0</v>
          </cell>
          <cell r="AB3208">
            <v>0</v>
          </cell>
          <cell r="AD3208">
            <v>0</v>
          </cell>
        </row>
        <row r="3209">
          <cell r="D3209">
            <v>0</v>
          </cell>
          <cell r="E3209">
            <v>0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  <cell r="V3209">
            <v>0</v>
          </cell>
          <cell r="AB3209">
            <v>0</v>
          </cell>
          <cell r="AD3209">
            <v>0</v>
          </cell>
        </row>
        <row r="3210">
          <cell r="D3210">
            <v>0</v>
          </cell>
          <cell r="E3210">
            <v>0</v>
          </cell>
          <cell r="N3210">
            <v>0</v>
          </cell>
          <cell r="O3210">
            <v>0</v>
          </cell>
          <cell r="P3210">
            <v>0</v>
          </cell>
          <cell r="Q3210">
            <v>0</v>
          </cell>
          <cell r="V3210">
            <v>0</v>
          </cell>
          <cell r="AB3210">
            <v>0</v>
          </cell>
        </row>
        <row r="3211">
          <cell r="D3211">
            <v>0</v>
          </cell>
          <cell r="E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  <cell r="V3211">
            <v>0</v>
          </cell>
          <cell r="AB3211">
            <v>0</v>
          </cell>
        </row>
        <row r="3212">
          <cell r="D3212">
            <v>0</v>
          </cell>
          <cell r="E3212">
            <v>0</v>
          </cell>
          <cell r="N3212">
            <v>0</v>
          </cell>
          <cell r="O3212">
            <v>0</v>
          </cell>
          <cell r="P3212">
            <v>0</v>
          </cell>
          <cell r="Q3212">
            <v>0</v>
          </cell>
          <cell r="V3212">
            <v>0</v>
          </cell>
          <cell r="AB3212">
            <v>0</v>
          </cell>
        </row>
        <row r="3213">
          <cell r="D3213">
            <v>0</v>
          </cell>
          <cell r="E3213">
            <v>0</v>
          </cell>
          <cell r="N3213">
            <v>0</v>
          </cell>
          <cell r="O3213">
            <v>0</v>
          </cell>
          <cell r="P3213">
            <v>0</v>
          </cell>
          <cell r="Q3213">
            <v>0</v>
          </cell>
          <cell r="V3213">
            <v>0</v>
          </cell>
          <cell r="AB3213">
            <v>0</v>
          </cell>
        </row>
        <row r="3214">
          <cell r="D3214">
            <v>0</v>
          </cell>
          <cell r="E3214">
            <v>0</v>
          </cell>
          <cell r="N3214">
            <v>0</v>
          </cell>
          <cell r="O3214">
            <v>0</v>
          </cell>
          <cell r="P3214">
            <v>0</v>
          </cell>
          <cell r="Q3214">
            <v>0</v>
          </cell>
          <cell r="V3214">
            <v>0</v>
          </cell>
          <cell r="AB3214">
            <v>0</v>
          </cell>
        </row>
        <row r="3215">
          <cell r="D3215">
            <v>0</v>
          </cell>
          <cell r="E3215">
            <v>0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  <cell r="V3215">
            <v>0</v>
          </cell>
          <cell r="AB3215">
            <v>0</v>
          </cell>
        </row>
        <row r="3216">
          <cell r="D3216">
            <v>0</v>
          </cell>
          <cell r="E3216">
            <v>0</v>
          </cell>
          <cell r="N3216">
            <v>0</v>
          </cell>
          <cell r="O3216">
            <v>0</v>
          </cell>
          <cell r="P3216">
            <v>0</v>
          </cell>
          <cell r="Q3216">
            <v>0</v>
          </cell>
          <cell r="V3216">
            <v>0</v>
          </cell>
          <cell r="AB3216">
            <v>0</v>
          </cell>
        </row>
        <row r="3217">
          <cell r="D3217">
            <v>0</v>
          </cell>
          <cell r="E3217">
            <v>0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  <cell r="V3217">
            <v>0</v>
          </cell>
          <cell r="AB3217">
            <v>0</v>
          </cell>
        </row>
        <row r="3218">
          <cell r="D3218">
            <v>0</v>
          </cell>
          <cell r="E3218">
            <v>0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  <cell r="V3218">
            <v>0</v>
          </cell>
          <cell r="AB3218">
            <v>0</v>
          </cell>
        </row>
        <row r="3219">
          <cell r="D3219">
            <v>0</v>
          </cell>
          <cell r="E3219">
            <v>0</v>
          </cell>
          <cell r="N3219">
            <v>0</v>
          </cell>
          <cell r="O3219">
            <v>0</v>
          </cell>
          <cell r="P3219">
            <v>0</v>
          </cell>
          <cell r="Q3219">
            <v>0</v>
          </cell>
          <cell r="V3219">
            <v>0</v>
          </cell>
          <cell r="AB3219">
            <v>0</v>
          </cell>
          <cell r="AD3219">
            <v>0</v>
          </cell>
        </row>
        <row r="3220">
          <cell r="D3220">
            <v>0</v>
          </cell>
          <cell r="E3220">
            <v>0</v>
          </cell>
          <cell r="N3220">
            <v>0</v>
          </cell>
          <cell r="O3220">
            <v>0</v>
          </cell>
          <cell r="P3220">
            <v>0</v>
          </cell>
          <cell r="Q3220">
            <v>0</v>
          </cell>
          <cell r="V3220">
            <v>0</v>
          </cell>
          <cell r="AB3220">
            <v>0</v>
          </cell>
          <cell r="AD3220">
            <v>0</v>
          </cell>
        </row>
        <row r="3221">
          <cell r="D3221">
            <v>0</v>
          </cell>
          <cell r="E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0</v>
          </cell>
          <cell r="V3221">
            <v>0</v>
          </cell>
          <cell r="AB3221">
            <v>0</v>
          </cell>
          <cell r="AD3221">
            <v>0</v>
          </cell>
        </row>
        <row r="3222">
          <cell r="D3222">
            <v>0</v>
          </cell>
          <cell r="E3222">
            <v>0</v>
          </cell>
          <cell r="N3222">
            <v>0</v>
          </cell>
          <cell r="O3222">
            <v>0</v>
          </cell>
          <cell r="P3222">
            <v>0</v>
          </cell>
          <cell r="Q3222">
            <v>0</v>
          </cell>
          <cell r="V3222">
            <v>0</v>
          </cell>
          <cell r="AB3222">
            <v>0</v>
          </cell>
        </row>
        <row r="3223">
          <cell r="D3223">
            <v>0</v>
          </cell>
          <cell r="E3223">
            <v>0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V3223">
            <v>0</v>
          </cell>
          <cell r="AB3223">
            <v>0</v>
          </cell>
        </row>
        <row r="3224">
          <cell r="D3224">
            <v>0</v>
          </cell>
          <cell r="E3224">
            <v>0</v>
          </cell>
          <cell r="N3224">
            <v>0</v>
          </cell>
          <cell r="O3224">
            <v>0</v>
          </cell>
          <cell r="P3224">
            <v>0</v>
          </cell>
          <cell r="Q3224">
            <v>0</v>
          </cell>
          <cell r="V3224">
            <v>0</v>
          </cell>
          <cell r="AB3224">
            <v>0</v>
          </cell>
        </row>
        <row r="3225">
          <cell r="D3225">
            <v>0</v>
          </cell>
          <cell r="E3225">
            <v>0</v>
          </cell>
          <cell r="N3225">
            <v>0</v>
          </cell>
          <cell r="O3225">
            <v>0</v>
          </cell>
          <cell r="P3225">
            <v>0</v>
          </cell>
          <cell r="Q3225">
            <v>0</v>
          </cell>
          <cell r="V3225">
            <v>0</v>
          </cell>
          <cell r="AB3225">
            <v>0</v>
          </cell>
        </row>
        <row r="3226">
          <cell r="D3226">
            <v>0</v>
          </cell>
          <cell r="E3226">
            <v>0</v>
          </cell>
          <cell r="N3226">
            <v>0</v>
          </cell>
          <cell r="O3226">
            <v>0</v>
          </cell>
          <cell r="P3226">
            <v>0</v>
          </cell>
          <cell r="Q3226">
            <v>0</v>
          </cell>
          <cell r="V3226">
            <v>0</v>
          </cell>
          <cell r="AB3226">
            <v>0</v>
          </cell>
          <cell r="AD3226">
            <v>0</v>
          </cell>
        </row>
        <row r="3227">
          <cell r="D3227">
            <v>0</v>
          </cell>
          <cell r="E3227">
            <v>0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  <cell r="V3227">
            <v>0</v>
          </cell>
          <cell r="AB3227">
            <v>0</v>
          </cell>
          <cell r="AD3227">
            <v>0</v>
          </cell>
        </row>
        <row r="3228">
          <cell r="D3228">
            <v>0</v>
          </cell>
          <cell r="E3228">
            <v>0</v>
          </cell>
          <cell r="N3228">
            <v>0</v>
          </cell>
          <cell r="O3228">
            <v>0</v>
          </cell>
          <cell r="P3228">
            <v>0</v>
          </cell>
          <cell r="Q3228">
            <v>0</v>
          </cell>
          <cell r="V3228">
            <v>0</v>
          </cell>
          <cell r="AB3228">
            <v>0</v>
          </cell>
        </row>
        <row r="3229">
          <cell r="D3229">
            <v>0</v>
          </cell>
          <cell r="E3229">
            <v>0</v>
          </cell>
          <cell r="N3229">
            <v>0</v>
          </cell>
          <cell r="O3229">
            <v>0</v>
          </cell>
          <cell r="P3229">
            <v>0</v>
          </cell>
          <cell r="Q3229">
            <v>0</v>
          </cell>
          <cell r="V3229">
            <v>0</v>
          </cell>
          <cell r="AB3229">
            <v>0</v>
          </cell>
        </row>
        <row r="3230">
          <cell r="D3230">
            <v>0</v>
          </cell>
          <cell r="E3230">
            <v>0</v>
          </cell>
          <cell r="N3230">
            <v>0</v>
          </cell>
          <cell r="O3230">
            <v>0</v>
          </cell>
          <cell r="P3230">
            <v>0</v>
          </cell>
          <cell r="Q3230">
            <v>0</v>
          </cell>
          <cell r="V3230">
            <v>0</v>
          </cell>
          <cell r="AB3230">
            <v>0</v>
          </cell>
        </row>
        <row r="3231">
          <cell r="D3231">
            <v>0</v>
          </cell>
          <cell r="E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  <cell r="V3231">
            <v>0</v>
          </cell>
          <cell r="AB3231">
            <v>0</v>
          </cell>
        </row>
        <row r="3232">
          <cell r="D3232">
            <v>0</v>
          </cell>
          <cell r="E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  <cell r="V3232">
            <v>0</v>
          </cell>
          <cell r="AB3232">
            <v>0</v>
          </cell>
        </row>
        <row r="3233">
          <cell r="D3233">
            <v>0</v>
          </cell>
          <cell r="E3233">
            <v>0</v>
          </cell>
          <cell r="N3233">
            <v>0</v>
          </cell>
          <cell r="O3233">
            <v>0</v>
          </cell>
          <cell r="P3233">
            <v>0</v>
          </cell>
          <cell r="Q3233">
            <v>0</v>
          </cell>
          <cell r="V3233">
            <v>0</v>
          </cell>
          <cell r="AB3233">
            <v>0</v>
          </cell>
        </row>
        <row r="3234">
          <cell r="D3234">
            <v>0</v>
          </cell>
          <cell r="E3234">
            <v>0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  <cell r="V3234">
            <v>0</v>
          </cell>
          <cell r="AB3234">
            <v>0</v>
          </cell>
        </row>
        <row r="3235">
          <cell r="D3235">
            <v>0</v>
          </cell>
          <cell r="E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V3235">
            <v>0</v>
          </cell>
          <cell r="AB3235">
            <v>0</v>
          </cell>
        </row>
        <row r="3236">
          <cell r="D3236">
            <v>0</v>
          </cell>
          <cell r="E3236">
            <v>0</v>
          </cell>
          <cell r="N3236">
            <v>0</v>
          </cell>
          <cell r="O3236">
            <v>0</v>
          </cell>
          <cell r="P3236">
            <v>0</v>
          </cell>
          <cell r="Q3236">
            <v>0</v>
          </cell>
          <cell r="V3236">
            <v>0</v>
          </cell>
          <cell r="AB3236">
            <v>0</v>
          </cell>
        </row>
        <row r="3237">
          <cell r="D3237">
            <v>0</v>
          </cell>
          <cell r="E3237">
            <v>0</v>
          </cell>
          <cell r="N3237">
            <v>0</v>
          </cell>
          <cell r="O3237">
            <v>0</v>
          </cell>
          <cell r="P3237">
            <v>0</v>
          </cell>
          <cell r="Q3237">
            <v>0</v>
          </cell>
          <cell r="V3237">
            <v>0</v>
          </cell>
          <cell r="AB3237">
            <v>0</v>
          </cell>
        </row>
        <row r="3238">
          <cell r="D3238">
            <v>0</v>
          </cell>
          <cell r="E3238">
            <v>0</v>
          </cell>
          <cell r="N3238">
            <v>0</v>
          </cell>
          <cell r="O3238">
            <v>0</v>
          </cell>
          <cell r="P3238">
            <v>0</v>
          </cell>
          <cell r="Q3238">
            <v>0</v>
          </cell>
          <cell r="V3238">
            <v>0</v>
          </cell>
          <cell r="AB3238">
            <v>0</v>
          </cell>
        </row>
        <row r="3239">
          <cell r="D3239">
            <v>0</v>
          </cell>
          <cell r="E3239">
            <v>0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  <cell r="V3239">
            <v>0</v>
          </cell>
          <cell r="AB3239">
            <v>0</v>
          </cell>
          <cell r="AD3239">
            <v>0</v>
          </cell>
        </row>
        <row r="3240">
          <cell r="D3240">
            <v>0</v>
          </cell>
          <cell r="E3240">
            <v>0</v>
          </cell>
          <cell r="N3240">
            <v>0</v>
          </cell>
          <cell r="O3240">
            <v>0</v>
          </cell>
          <cell r="P3240">
            <v>0</v>
          </cell>
          <cell r="Q3240">
            <v>0</v>
          </cell>
          <cell r="V3240">
            <v>0</v>
          </cell>
          <cell r="AB3240">
            <v>0</v>
          </cell>
          <cell r="AD3240">
            <v>0</v>
          </cell>
        </row>
        <row r="3241">
          <cell r="D3241">
            <v>0</v>
          </cell>
          <cell r="E3241">
            <v>0</v>
          </cell>
          <cell r="N3241">
            <v>0</v>
          </cell>
          <cell r="O3241">
            <v>0</v>
          </cell>
          <cell r="P3241">
            <v>0</v>
          </cell>
          <cell r="Q3241">
            <v>0</v>
          </cell>
          <cell r="V3241">
            <v>0</v>
          </cell>
          <cell r="AB3241">
            <v>0</v>
          </cell>
        </row>
        <row r="3242">
          <cell r="D3242">
            <v>0</v>
          </cell>
          <cell r="E3242">
            <v>0</v>
          </cell>
          <cell r="N3242">
            <v>0</v>
          </cell>
          <cell r="O3242">
            <v>0</v>
          </cell>
          <cell r="P3242">
            <v>0</v>
          </cell>
          <cell r="Q3242">
            <v>0</v>
          </cell>
          <cell r="V3242">
            <v>0</v>
          </cell>
          <cell r="AB3242">
            <v>0</v>
          </cell>
        </row>
        <row r="3243">
          <cell r="D3243">
            <v>0</v>
          </cell>
          <cell r="E3243">
            <v>0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  <cell r="V3243">
            <v>0</v>
          </cell>
          <cell r="AB3243">
            <v>0</v>
          </cell>
        </row>
        <row r="3244">
          <cell r="D3244">
            <v>0</v>
          </cell>
          <cell r="E3244">
            <v>0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  <cell r="V3244">
            <v>0</v>
          </cell>
          <cell r="AB3244">
            <v>0</v>
          </cell>
        </row>
        <row r="3245">
          <cell r="D3245">
            <v>0</v>
          </cell>
          <cell r="E3245">
            <v>0</v>
          </cell>
          <cell r="N3245">
            <v>0</v>
          </cell>
          <cell r="O3245">
            <v>0</v>
          </cell>
          <cell r="P3245">
            <v>0</v>
          </cell>
          <cell r="Q3245">
            <v>0</v>
          </cell>
          <cell r="V3245">
            <v>0</v>
          </cell>
          <cell r="AB3245">
            <v>0</v>
          </cell>
        </row>
        <row r="3246">
          <cell r="D3246">
            <v>0</v>
          </cell>
          <cell r="E3246">
            <v>0</v>
          </cell>
          <cell r="N3246">
            <v>0</v>
          </cell>
          <cell r="O3246">
            <v>0</v>
          </cell>
          <cell r="P3246">
            <v>0</v>
          </cell>
          <cell r="Q3246">
            <v>0</v>
          </cell>
          <cell r="V3246">
            <v>0</v>
          </cell>
          <cell r="AB3246">
            <v>0</v>
          </cell>
        </row>
        <row r="3247">
          <cell r="D3247">
            <v>0</v>
          </cell>
          <cell r="E3247">
            <v>0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  <cell r="V3247">
            <v>0</v>
          </cell>
          <cell r="AB3247">
            <v>0</v>
          </cell>
        </row>
        <row r="3248">
          <cell r="D3248">
            <v>0</v>
          </cell>
          <cell r="E3248">
            <v>0</v>
          </cell>
          <cell r="N3248">
            <v>0</v>
          </cell>
          <cell r="O3248">
            <v>0</v>
          </cell>
          <cell r="P3248">
            <v>0</v>
          </cell>
          <cell r="Q3248">
            <v>0</v>
          </cell>
          <cell r="V3248">
            <v>0</v>
          </cell>
          <cell r="AB3248">
            <v>0</v>
          </cell>
        </row>
        <row r="3249">
          <cell r="D3249">
            <v>0</v>
          </cell>
          <cell r="E3249">
            <v>0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  <cell r="V3249">
            <v>0</v>
          </cell>
          <cell r="AB3249">
            <v>0</v>
          </cell>
          <cell r="AD3249">
            <v>0</v>
          </cell>
        </row>
        <row r="3250">
          <cell r="D3250">
            <v>0</v>
          </cell>
          <cell r="E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  <cell r="V3250">
            <v>0</v>
          </cell>
          <cell r="AB3250">
            <v>0</v>
          </cell>
          <cell r="AD3250">
            <v>0</v>
          </cell>
        </row>
        <row r="3251">
          <cell r="D3251">
            <v>0</v>
          </cell>
          <cell r="E3251">
            <v>0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  <cell r="V3251">
            <v>0</v>
          </cell>
          <cell r="AB3251">
            <v>0</v>
          </cell>
          <cell r="AD3251">
            <v>0</v>
          </cell>
        </row>
        <row r="3252">
          <cell r="D3252">
            <v>0</v>
          </cell>
          <cell r="E3252">
            <v>0</v>
          </cell>
          <cell r="N3252">
            <v>0</v>
          </cell>
          <cell r="O3252">
            <v>0</v>
          </cell>
          <cell r="P3252">
            <v>0</v>
          </cell>
          <cell r="Q3252">
            <v>0</v>
          </cell>
          <cell r="V3252">
            <v>0</v>
          </cell>
          <cell r="AB3252">
            <v>0</v>
          </cell>
        </row>
        <row r="3253">
          <cell r="D3253">
            <v>0</v>
          </cell>
          <cell r="E3253">
            <v>0</v>
          </cell>
          <cell r="N3253">
            <v>0</v>
          </cell>
          <cell r="O3253">
            <v>0</v>
          </cell>
          <cell r="P3253">
            <v>0</v>
          </cell>
          <cell r="Q3253">
            <v>0</v>
          </cell>
          <cell r="V3253">
            <v>0</v>
          </cell>
          <cell r="AB3253">
            <v>0</v>
          </cell>
        </row>
        <row r="3254">
          <cell r="D3254">
            <v>0</v>
          </cell>
          <cell r="E3254">
            <v>0</v>
          </cell>
          <cell r="N3254">
            <v>0</v>
          </cell>
          <cell r="O3254">
            <v>0</v>
          </cell>
          <cell r="P3254">
            <v>0</v>
          </cell>
          <cell r="Q3254">
            <v>0</v>
          </cell>
          <cell r="V3254">
            <v>0</v>
          </cell>
          <cell r="AB3254">
            <v>0</v>
          </cell>
        </row>
        <row r="3255">
          <cell r="D3255">
            <v>0</v>
          </cell>
          <cell r="E3255">
            <v>0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  <cell r="V3255">
            <v>0</v>
          </cell>
          <cell r="AB3255">
            <v>0</v>
          </cell>
        </row>
        <row r="3256">
          <cell r="D3256">
            <v>0</v>
          </cell>
          <cell r="E3256">
            <v>0</v>
          </cell>
          <cell r="N3256">
            <v>0</v>
          </cell>
          <cell r="O3256">
            <v>0</v>
          </cell>
          <cell r="P3256">
            <v>0</v>
          </cell>
          <cell r="Q3256">
            <v>0</v>
          </cell>
          <cell r="V3256">
            <v>0</v>
          </cell>
          <cell r="AB3256">
            <v>0</v>
          </cell>
        </row>
        <row r="3257">
          <cell r="D3257">
            <v>0</v>
          </cell>
          <cell r="E3257">
            <v>0</v>
          </cell>
          <cell r="N3257">
            <v>0</v>
          </cell>
          <cell r="O3257">
            <v>0</v>
          </cell>
          <cell r="P3257">
            <v>0</v>
          </cell>
          <cell r="Q3257">
            <v>0</v>
          </cell>
          <cell r="V3257">
            <v>0</v>
          </cell>
          <cell r="AB3257">
            <v>0</v>
          </cell>
          <cell r="AD3257">
            <v>0</v>
          </cell>
        </row>
        <row r="3258">
          <cell r="D3258">
            <v>0</v>
          </cell>
          <cell r="E3258">
            <v>0</v>
          </cell>
          <cell r="N3258">
            <v>0</v>
          </cell>
          <cell r="O3258">
            <v>0</v>
          </cell>
          <cell r="P3258">
            <v>0</v>
          </cell>
          <cell r="Q3258">
            <v>0</v>
          </cell>
          <cell r="V3258">
            <v>0</v>
          </cell>
          <cell r="AB3258">
            <v>0</v>
          </cell>
          <cell r="AD3258">
            <v>0</v>
          </cell>
        </row>
        <row r="3259">
          <cell r="D3259">
            <v>0</v>
          </cell>
          <cell r="E3259">
            <v>0</v>
          </cell>
          <cell r="N3259">
            <v>0</v>
          </cell>
          <cell r="O3259">
            <v>0</v>
          </cell>
          <cell r="P3259">
            <v>0</v>
          </cell>
          <cell r="Q3259">
            <v>0</v>
          </cell>
          <cell r="V3259">
            <v>0</v>
          </cell>
          <cell r="AB3259">
            <v>0</v>
          </cell>
        </row>
        <row r="3260">
          <cell r="D3260">
            <v>0</v>
          </cell>
          <cell r="E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  <cell r="V3260">
            <v>0</v>
          </cell>
          <cell r="AB3260">
            <v>0</v>
          </cell>
        </row>
        <row r="3261">
          <cell r="D3261">
            <v>0</v>
          </cell>
          <cell r="E3261">
            <v>0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  <cell r="V3261">
            <v>0</v>
          </cell>
          <cell r="AB3261">
            <v>0</v>
          </cell>
        </row>
        <row r="3262">
          <cell r="D3262">
            <v>0</v>
          </cell>
          <cell r="E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  <cell r="V3262">
            <v>0</v>
          </cell>
          <cell r="AB3262">
            <v>0</v>
          </cell>
        </row>
        <row r="3263">
          <cell r="D3263">
            <v>0</v>
          </cell>
          <cell r="E3263">
            <v>0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  <cell r="V3263">
            <v>0</v>
          </cell>
          <cell r="AB3263">
            <v>0</v>
          </cell>
        </row>
        <row r="3264">
          <cell r="D3264">
            <v>0</v>
          </cell>
          <cell r="E3264">
            <v>0</v>
          </cell>
          <cell r="N3264">
            <v>0</v>
          </cell>
          <cell r="O3264">
            <v>0</v>
          </cell>
          <cell r="P3264">
            <v>0</v>
          </cell>
          <cell r="Q3264">
            <v>0</v>
          </cell>
          <cell r="V3264">
            <v>0</v>
          </cell>
          <cell r="AB3264">
            <v>0</v>
          </cell>
        </row>
        <row r="3265">
          <cell r="D3265">
            <v>0</v>
          </cell>
          <cell r="E3265">
            <v>0</v>
          </cell>
          <cell r="N3265">
            <v>0</v>
          </cell>
          <cell r="O3265">
            <v>0</v>
          </cell>
          <cell r="P3265">
            <v>0</v>
          </cell>
          <cell r="Q3265">
            <v>0</v>
          </cell>
          <cell r="V3265">
            <v>0</v>
          </cell>
          <cell r="AB3265">
            <v>0</v>
          </cell>
        </row>
        <row r="3266">
          <cell r="D3266">
            <v>0</v>
          </cell>
          <cell r="E3266">
            <v>0</v>
          </cell>
          <cell r="N3266">
            <v>0</v>
          </cell>
          <cell r="O3266">
            <v>0</v>
          </cell>
          <cell r="P3266">
            <v>0</v>
          </cell>
          <cell r="Q3266">
            <v>0</v>
          </cell>
          <cell r="V3266">
            <v>0</v>
          </cell>
          <cell r="AB3266">
            <v>0</v>
          </cell>
        </row>
        <row r="3267">
          <cell r="D3267">
            <v>0</v>
          </cell>
          <cell r="E3267">
            <v>0</v>
          </cell>
          <cell r="N3267">
            <v>0</v>
          </cell>
          <cell r="O3267">
            <v>0</v>
          </cell>
          <cell r="P3267">
            <v>0</v>
          </cell>
          <cell r="Q3267">
            <v>0</v>
          </cell>
          <cell r="V3267">
            <v>0</v>
          </cell>
          <cell r="AB3267">
            <v>0</v>
          </cell>
        </row>
        <row r="3268">
          <cell r="D3268">
            <v>0</v>
          </cell>
          <cell r="E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V3268">
            <v>0</v>
          </cell>
          <cell r="AB3268">
            <v>0</v>
          </cell>
        </row>
        <row r="3269">
          <cell r="D3269">
            <v>0</v>
          </cell>
          <cell r="E3269">
            <v>0</v>
          </cell>
          <cell r="N3269">
            <v>0</v>
          </cell>
          <cell r="O3269">
            <v>0</v>
          </cell>
          <cell r="P3269">
            <v>0</v>
          </cell>
          <cell r="Q3269">
            <v>0</v>
          </cell>
          <cell r="V3269">
            <v>0</v>
          </cell>
          <cell r="AB3269">
            <v>0</v>
          </cell>
        </row>
        <row r="3270">
          <cell r="D3270">
            <v>0</v>
          </cell>
          <cell r="E3270">
            <v>0</v>
          </cell>
          <cell r="N3270">
            <v>0</v>
          </cell>
          <cell r="O3270">
            <v>0</v>
          </cell>
          <cell r="P3270">
            <v>0</v>
          </cell>
          <cell r="Q3270">
            <v>0</v>
          </cell>
          <cell r="V3270">
            <v>0</v>
          </cell>
          <cell r="AB3270">
            <v>0</v>
          </cell>
        </row>
        <row r="3271">
          <cell r="D3271">
            <v>0</v>
          </cell>
          <cell r="E3271">
            <v>0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  <cell r="V3271">
            <v>0</v>
          </cell>
          <cell r="AB3271">
            <v>0</v>
          </cell>
        </row>
        <row r="3272">
          <cell r="D3272">
            <v>0</v>
          </cell>
          <cell r="E3272">
            <v>0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  <cell r="V3272">
            <v>0</v>
          </cell>
          <cell r="AB3272">
            <v>0</v>
          </cell>
        </row>
        <row r="3273">
          <cell r="D3273">
            <v>0</v>
          </cell>
          <cell r="E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0</v>
          </cell>
          <cell r="V3273">
            <v>0</v>
          </cell>
          <cell r="AB3273">
            <v>0</v>
          </cell>
          <cell r="AD3273">
            <v>0</v>
          </cell>
        </row>
        <row r="3274">
          <cell r="D3274">
            <v>0</v>
          </cell>
          <cell r="E3274">
            <v>0</v>
          </cell>
          <cell r="N3274">
            <v>0</v>
          </cell>
          <cell r="O3274">
            <v>0</v>
          </cell>
          <cell r="P3274">
            <v>0</v>
          </cell>
          <cell r="Q3274">
            <v>0</v>
          </cell>
          <cell r="V3274">
            <v>0</v>
          </cell>
          <cell r="AB3274">
            <v>0</v>
          </cell>
          <cell r="AD3274">
            <v>0</v>
          </cell>
        </row>
        <row r="3275">
          <cell r="D3275">
            <v>0</v>
          </cell>
          <cell r="E3275">
            <v>0</v>
          </cell>
          <cell r="N3275">
            <v>0</v>
          </cell>
          <cell r="O3275">
            <v>0</v>
          </cell>
          <cell r="P3275">
            <v>0</v>
          </cell>
          <cell r="Q3275">
            <v>0</v>
          </cell>
          <cell r="V3275">
            <v>0</v>
          </cell>
          <cell r="AB3275">
            <v>0</v>
          </cell>
        </row>
        <row r="3276">
          <cell r="D3276">
            <v>0</v>
          </cell>
          <cell r="E3276">
            <v>0</v>
          </cell>
          <cell r="N3276">
            <v>0</v>
          </cell>
          <cell r="O3276">
            <v>0</v>
          </cell>
          <cell r="P3276">
            <v>0</v>
          </cell>
          <cell r="Q3276">
            <v>0</v>
          </cell>
          <cell r="V3276">
            <v>0</v>
          </cell>
          <cell r="AB3276">
            <v>0</v>
          </cell>
        </row>
        <row r="3277">
          <cell r="D3277">
            <v>0</v>
          </cell>
          <cell r="E3277">
            <v>0</v>
          </cell>
          <cell r="N3277">
            <v>0</v>
          </cell>
          <cell r="O3277">
            <v>0</v>
          </cell>
          <cell r="P3277">
            <v>0</v>
          </cell>
          <cell r="Q3277">
            <v>0</v>
          </cell>
          <cell r="V3277">
            <v>0</v>
          </cell>
          <cell r="AB3277">
            <v>0</v>
          </cell>
        </row>
        <row r="3278">
          <cell r="D3278">
            <v>0</v>
          </cell>
          <cell r="E3278">
            <v>0</v>
          </cell>
          <cell r="N3278">
            <v>0</v>
          </cell>
          <cell r="O3278">
            <v>0</v>
          </cell>
          <cell r="P3278">
            <v>0</v>
          </cell>
          <cell r="Q3278">
            <v>0</v>
          </cell>
          <cell r="V3278">
            <v>0</v>
          </cell>
          <cell r="AB3278">
            <v>0</v>
          </cell>
          <cell r="AD3278">
            <v>0</v>
          </cell>
        </row>
        <row r="3279">
          <cell r="D3279">
            <v>0</v>
          </cell>
          <cell r="E3279">
            <v>0</v>
          </cell>
          <cell r="N3279">
            <v>0</v>
          </cell>
          <cell r="O3279">
            <v>0</v>
          </cell>
          <cell r="P3279">
            <v>0</v>
          </cell>
          <cell r="Q3279">
            <v>0</v>
          </cell>
          <cell r="V3279">
            <v>0</v>
          </cell>
          <cell r="AB3279">
            <v>0</v>
          </cell>
          <cell r="AD3279">
            <v>0</v>
          </cell>
        </row>
        <row r="3280">
          <cell r="D3280">
            <v>0</v>
          </cell>
          <cell r="E3280">
            <v>0</v>
          </cell>
          <cell r="N3280">
            <v>0</v>
          </cell>
          <cell r="O3280">
            <v>0</v>
          </cell>
          <cell r="P3280">
            <v>0</v>
          </cell>
          <cell r="Q3280">
            <v>0</v>
          </cell>
          <cell r="V3280">
            <v>0</v>
          </cell>
          <cell r="AB3280">
            <v>0</v>
          </cell>
          <cell r="AD3280">
            <v>0</v>
          </cell>
        </row>
        <row r="3281">
          <cell r="D3281">
            <v>0</v>
          </cell>
          <cell r="E3281">
            <v>0</v>
          </cell>
          <cell r="N3281">
            <v>0</v>
          </cell>
          <cell r="O3281">
            <v>0</v>
          </cell>
          <cell r="P3281">
            <v>0</v>
          </cell>
          <cell r="Q3281">
            <v>0</v>
          </cell>
          <cell r="V3281">
            <v>0</v>
          </cell>
          <cell r="AB3281">
            <v>0</v>
          </cell>
        </row>
        <row r="3282">
          <cell r="D3282">
            <v>0</v>
          </cell>
          <cell r="E3282">
            <v>0</v>
          </cell>
          <cell r="N3282">
            <v>0</v>
          </cell>
          <cell r="O3282">
            <v>0</v>
          </cell>
          <cell r="P3282">
            <v>0</v>
          </cell>
          <cell r="Q3282">
            <v>0</v>
          </cell>
          <cell r="V3282">
            <v>0</v>
          </cell>
          <cell r="AB3282">
            <v>0</v>
          </cell>
        </row>
        <row r="3283">
          <cell r="D3283">
            <v>0</v>
          </cell>
          <cell r="E3283">
            <v>0</v>
          </cell>
          <cell r="N3283">
            <v>0</v>
          </cell>
          <cell r="O3283">
            <v>0</v>
          </cell>
          <cell r="P3283">
            <v>0</v>
          </cell>
          <cell r="Q3283">
            <v>0</v>
          </cell>
          <cell r="V3283">
            <v>0</v>
          </cell>
          <cell r="AB3283">
            <v>0</v>
          </cell>
        </row>
        <row r="3284">
          <cell r="D3284">
            <v>0</v>
          </cell>
          <cell r="E3284">
            <v>0</v>
          </cell>
          <cell r="N3284">
            <v>0</v>
          </cell>
          <cell r="O3284">
            <v>0</v>
          </cell>
          <cell r="P3284">
            <v>0</v>
          </cell>
          <cell r="Q3284">
            <v>0</v>
          </cell>
          <cell r="V3284">
            <v>0</v>
          </cell>
          <cell r="AB3284">
            <v>0</v>
          </cell>
        </row>
        <row r="3285">
          <cell r="D3285">
            <v>0</v>
          </cell>
          <cell r="E3285">
            <v>0</v>
          </cell>
          <cell r="N3285">
            <v>0</v>
          </cell>
          <cell r="O3285">
            <v>0</v>
          </cell>
          <cell r="P3285">
            <v>0</v>
          </cell>
          <cell r="Q3285">
            <v>0</v>
          </cell>
          <cell r="V3285">
            <v>0</v>
          </cell>
          <cell r="AB3285">
            <v>0</v>
          </cell>
        </row>
        <row r="3286">
          <cell r="D3286">
            <v>0</v>
          </cell>
          <cell r="E3286">
            <v>0</v>
          </cell>
          <cell r="N3286">
            <v>0</v>
          </cell>
          <cell r="O3286">
            <v>0</v>
          </cell>
          <cell r="P3286">
            <v>0</v>
          </cell>
          <cell r="Q3286">
            <v>0</v>
          </cell>
          <cell r="V3286">
            <v>0</v>
          </cell>
          <cell r="AB3286">
            <v>0</v>
          </cell>
        </row>
        <row r="3287">
          <cell r="D3287">
            <v>0</v>
          </cell>
          <cell r="E3287">
            <v>0</v>
          </cell>
          <cell r="N3287">
            <v>0</v>
          </cell>
          <cell r="O3287">
            <v>0</v>
          </cell>
          <cell r="P3287">
            <v>0</v>
          </cell>
          <cell r="Q3287">
            <v>0</v>
          </cell>
          <cell r="V3287">
            <v>0</v>
          </cell>
          <cell r="AB3287">
            <v>0</v>
          </cell>
        </row>
        <row r="3288">
          <cell r="D3288">
            <v>0</v>
          </cell>
          <cell r="E3288">
            <v>0</v>
          </cell>
          <cell r="N3288">
            <v>0</v>
          </cell>
          <cell r="O3288">
            <v>0</v>
          </cell>
          <cell r="P3288">
            <v>0</v>
          </cell>
          <cell r="Q3288">
            <v>0</v>
          </cell>
          <cell r="V3288">
            <v>0</v>
          </cell>
          <cell r="AB3288">
            <v>0</v>
          </cell>
        </row>
        <row r="3289">
          <cell r="D3289">
            <v>0</v>
          </cell>
          <cell r="E3289">
            <v>0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  <cell r="V3289">
            <v>0</v>
          </cell>
          <cell r="AB3289">
            <v>0</v>
          </cell>
        </row>
        <row r="3290">
          <cell r="D3290">
            <v>0</v>
          </cell>
          <cell r="E3290">
            <v>0</v>
          </cell>
          <cell r="N3290">
            <v>0</v>
          </cell>
          <cell r="O3290">
            <v>0</v>
          </cell>
          <cell r="P3290">
            <v>0</v>
          </cell>
          <cell r="Q3290">
            <v>0</v>
          </cell>
          <cell r="V3290">
            <v>0</v>
          </cell>
          <cell r="AB3290">
            <v>0</v>
          </cell>
        </row>
        <row r="3291">
          <cell r="D3291">
            <v>0</v>
          </cell>
          <cell r="E3291">
            <v>0</v>
          </cell>
          <cell r="N3291">
            <v>0</v>
          </cell>
          <cell r="O3291">
            <v>0</v>
          </cell>
          <cell r="P3291">
            <v>0</v>
          </cell>
          <cell r="Q3291">
            <v>0</v>
          </cell>
          <cell r="V3291">
            <v>0</v>
          </cell>
          <cell r="AB3291">
            <v>0</v>
          </cell>
        </row>
        <row r="3292">
          <cell r="D3292">
            <v>0</v>
          </cell>
          <cell r="E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0</v>
          </cell>
          <cell r="V3292">
            <v>0</v>
          </cell>
          <cell r="AB3292">
            <v>0</v>
          </cell>
        </row>
        <row r="3293">
          <cell r="D3293">
            <v>0</v>
          </cell>
          <cell r="E3293">
            <v>0</v>
          </cell>
          <cell r="N3293">
            <v>0</v>
          </cell>
          <cell r="O3293">
            <v>0</v>
          </cell>
          <cell r="P3293">
            <v>0</v>
          </cell>
          <cell r="Q3293">
            <v>0</v>
          </cell>
          <cell r="V3293">
            <v>0</v>
          </cell>
          <cell r="AB3293">
            <v>0</v>
          </cell>
          <cell r="AD3293">
            <v>0</v>
          </cell>
        </row>
        <row r="3294">
          <cell r="D3294">
            <v>0</v>
          </cell>
          <cell r="E3294">
            <v>0</v>
          </cell>
          <cell r="N3294">
            <v>0</v>
          </cell>
          <cell r="O3294">
            <v>0</v>
          </cell>
          <cell r="P3294">
            <v>0</v>
          </cell>
          <cell r="Q3294">
            <v>0</v>
          </cell>
          <cell r="V3294">
            <v>0</v>
          </cell>
          <cell r="AB3294">
            <v>0</v>
          </cell>
        </row>
        <row r="3295">
          <cell r="D3295">
            <v>0</v>
          </cell>
          <cell r="E3295">
            <v>0</v>
          </cell>
          <cell r="N3295">
            <v>0</v>
          </cell>
          <cell r="O3295">
            <v>0</v>
          </cell>
          <cell r="P3295">
            <v>0</v>
          </cell>
          <cell r="Q3295">
            <v>0</v>
          </cell>
          <cell r="V3295">
            <v>0</v>
          </cell>
          <cell r="AB3295">
            <v>0</v>
          </cell>
          <cell r="AD3295">
            <v>0</v>
          </cell>
        </row>
        <row r="3296">
          <cell r="D3296">
            <v>0</v>
          </cell>
          <cell r="E3296">
            <v>0</v>
          </cell>
          <cell r="N3296">
            <v>0</v>
          </cell>
          <cell r="O3296">
            <v>0</v>
          </cell>
          <cell r="P3296">
            <v>0</v>
          </cell>
          <cell r="Q3296">
            <v>0</v>
          </cell>
          <cell r="V3296">
            <v>0</v>
          </cell>
          <cell r="AB3296">
            <v>0</v>
          </cell>
          <cell r="AD3296">
            <v>0</v>
          </cell>
        </row>
        <row r="3297">
          <cell r="D3297">
            <v>0</v>
          </cell>
          <cell r="E3297">
            <v>0</v>
          </cell>
          <cell r="N3297">
            <v>0</v>
          </cell>
          <cell r="O3297">
            <v>0</v>
          </cell>
          <cell r="P3297">
            <v>0</v>
          </cell>
          <cell r="Q3297">
            <v>0</v>
          </cell>
          <cell r="V3297">
            <v>0</v>
          </cell>
          <cell r="AB3297">
            <v>0</v>
          </cell>
        </row>
        <row r="3298">
          <cell r="D3298">
            <v>0</v>
          </cell>
          <cell r="E3298">
            <v>0</v>
          </cell>
          <cell r="N3298">
            <v>0</v>
          </cell>
          <cell r="O3298">
            <v>0</v>
          </cell>
          <cell r="P3298">
            <v>0</v>
          </cell>
          <cell r="Q3298">
            <v>0</v>
          </cell>
          <cell r="V3298">
            <v>0</v>
          </cell>
          <cell r="AB3298">
            <v>0</v>
          </cell>
        </row>
        <row r="3299">
          <cell r="D3299">
            <v>0</v>
          </cell>
          <cell r="E3299">
            <v>0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  <cell r="V3299">
            <v>0</v>
          </cell>
          <cell r="AB3299">
            <v>0</v>
          </cell>
        </row>
        <row r="3300">
          <cell r="D3300">
            <v>0</v>
          </cell>
          <cell r="E3300">
            <v>0</v>
          </cell>
          <cell r="N3300">
            <v>0</v>
          </cell>
          <cell r="O3300">
            <v>0</v>
          </cell>
          <cell r="P3300">
            <v>0</v>
          </cell>
          <cell r="Q3300">
            <v>0</v>
          </cell>
          <cell r="V3300">
            <v>0</v>
          </cell>
          <cell r="AB3300">
            <v>0</v>
          </cell>
        </row>
        <row r="3301">
          <cell r="D3301">
            <v>0</v>
          </cell>
          <cell r="E3301">
            <v>0</v>
          </cell>
          <cell r="N3301">
            <v>0</v>
          </cell>
          <cell r="O3301">
            <v>0</v>
          </cell>
          <cell r="P3301">
            <v>0</v>
          </cell>
          <cell r="Q3301">
            <v>0</v>
          </cell>
          <cell r="V3301">
            <v>0</v>
          </cell>
          <cell r="AB3301">
            <v>0</v>
          </cell>
        </row>
        <row r="3302">
          <cell r="D3302">
            <v>0</v>
          </cell>
          <cell r="E3302">
            <v>0</v>
          </cell>
          <cell r="N3302">
            <v>0</v>
          </cell>
          <cell r="O3302">
            <v>0</v>
          </cell>
          <cell r="P3302">
            <v>0</v>
          </cell>
          <cell r="Q3302">
            <v>0</v>
          </cell>
          <cell r="V3302">
            <v>0</v>
          </cell>
          <cell r="AB3302">
            <v>0</v>
          </cell>
        </row>
        <row r="3303">
          <cell r="D3303">
            <v>0</v>
          </cell>
          <cell r="E3303">
            <v>0</v>
          </cell>
          <cell r="N3303">
            <v>0</v>
          </cell>
          <cell r="O3303">
            <v>0</v>
          </cell>
          <cell r="P3303">
            <v>0</v>
          </cell>
          <cell r="Q3303">
            <v>0</v>
          </cell>
          <cell r="V3303">
            <v>0</v>
          </cell>
          <cell r="AB3303">
            <v>0</v>
          </cell>
        </row>
        <row r="3304">
          <cell r="D3304">
            <v>0</v>
          </cell>
          <cell r="E3304">
            <v>0</v>
          </cell>
          <cell r="N3304">
            <v>0</v>
          </cell>
          <cell r="O3304">
            <v>0</v>
          </cell>
          <cell r="P3304">
            <v>0</v>
          </cell>
          <cell r="Q3304">
            <v>0</v>
          </cell>
          <cell r="V3304">
            <v>0</v>
          </cell>
          <cell r="AB3304">
            <v>0</v>
          </cell>
        </row>
        <row r="3305">
          <cell r="D3305">
            <v>0</v>
          </cell>
          <cell r="E3305">
            <v>0</v>
          </cell>
          <cell r="N3305">
            <v>0</v>
          </cell>
          <cell r="O3305">
            <v>0</v>
          </cell>
          <cell r="P3305">
            <v>0</v>
          </cell>
          <cell r="Q3305">
            <v>0</v>
          </cell>
          <cell r="V3305">
            <v>0</v>
          </cell>
          <cell r="AB3305">
            <v>0</v>
          </cell>
        </row>
        <row r="3306">
          <cell r="D3306">
            <v>0</v>
          </cell>
          <cell r="E3306">
            <v>0</v>
          </cell>
          <cell r="N3306">
            <v>0</v>
          </cell>
          <cell r="O3306">
            <v>0</v>
          </cell>
          <cell r="P3306">
            <v>0</v>
          </cell>
          <cell r="Q3306">
            <v>0</v>
          </cell>
          <cell r="V3306">
            <v>0</v>
          </cell>
          <cell r="AB3306">
            <v>0</v>
          </cell>
        </row>
        <row r="3307">
          <cell r="D3307">
            <v>0</v>
          </cell>
          <cell r="E3307">
            <v>0</v>
          </cell>
          <cell r="N3307">
            <v>0</v>
          </cell>
          <cell r="O3307">
            <v>0</v>
          </cell>
          <cell r="P3307">
            <v>0</v>
          </cell>
          <cell r="Q3307">
            <v>0</v>
          </cell>
          <cell r="V3307">
            <v>0</v>
          </cell>
          <cell r="AB3307">
            <v>0</v>
          </cell>
        </row>
        <row r="3308">
          <cell r="D3308">
            <v>0</v>
          </cell>
          <cell r="E3308">
            <v>0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  <cell r="V3308">
            <v>0</v>
          </cell>
          <cell r="AB3308">
            <v>0</v>
          </cell>
        </row>
        <row r="3309">
          <cell r="D3309">
            <v>0</v>
          </cell>
          <cell r="E3309">
            <v>0</v>
          </cell>
          <cell r="N3309">
            <v>0</v>
          </cell>
          <cell r="O3309">
            <v>0</v>
          </cell>
          <cell r="P3309">
            <v>0</v>
          </cell>
          <cell r="Q3309">
            <v>0</v>
          </cell>
          <cell r="V3309">
            <v>0</v>
          </cell>
          <cell r="AB3309">
            <v>0</v>
          </cell>
        </row>
        <row r="3310">
          <cell r="D3310">
            <v>0</v>
          </cell>
          <cell r="E3310">
            <v>0</v>
          </cell>
          <cell r="N3310">
            <v>0</v>
          </cell>
          <cell r="O3310">
            <v>0</v>
          </cell>
          <cell r="P3310">
            <v>0</v>
          </cell>
          <cell r="Q3310">
            <v>0</v>
          </cell>
          <cell r="V3310">
            <v>0</v>
          </cell>
          <cell r="AB3310">
            <v>0</v>
          </cell>
        </row>
        <row r="3311">
          <cell r="D3311">
            <v>0</v>
          </cell>
          <cell r="E3311">
            <v>0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  <cell r="V3311">
            <v>0</v>
          </cell>
          <cell r="AB3311">
            <v>0</v>
          </cell>
        </row>
        <row r="3312">
          <cell r="D3312">
            <v>0</v>
          </cell>
          <cell r="E3312">
            <v>0</v>
          </cell>
          <cell r="N3312">
            <v>0</v>
          </cell>
          <cell r="O3312">
            <v>0</v>
          </cell>
          <cell r="P3312">
            <v>0</v>
          </cell>
          <cell r="Q3312">
            <v>0</v>
          </cell>
          <cell r="V3312">
            <v>0</v>
          </cell>
          <cell r="AB3312">
            <v>0</v>
          </cell>
        </row>
        <row r="3313">
          <cell r="D3313">
            <v>0</v>
          </cell>
          <cell r="E3313">
            <v>0</v>
          </cell>
          <cell r="N3313">
            <v>0</v>
          </cell>
          <cell r="O3313">
            <v>0</v>
          </cell>
          <cell r="P3313">
            <v>0</v>
          </cell>
          <cell r="Q3313">
            <v>0</v>
          </cell>
          <cell r="V3313">
            <v>0</v>
          </cell>
          <cell r="AB3313">
            <v>0</v>
          </cell>
        </row>
        <row r="3314">
          <cell r="D3314">
            <v>0</v>
          </cell>
          <cell r="E3314">
            <v>0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  <cell r="V3314">
            <v>0</v>
          </cell>
          <cell r="AB3314">
            <v>0</v>
          </cell>
          <cell r="AD3314">
            <v>0</v>
          </cell>
        </row>
        <row r="3315">
          <cell r="D3315">
            <v>0</v>
          </cell>
          <cell r="E3315">
            <v>0</v>
          </cell>
          <cell r="N3315">
            <v>0</v>
          </cell>
          <cell r="O3315">
            <v>0</v>
          </cell>
          <cell r="P3315">
            <v>0</v>
          </cell>
          <cell r="Q3315">
            <v>0</v>
          </cell>
          <cell r="V3315">
            <v>0</v>
          </cell>
          <cell r="AB3315">
            <v>0</v>
          </cell>
          <cell r="AD3315">
            <v>0</v>
          </cell>
        </row>
        <row r="3316">
          <cell r="D3316">
            <v>0</v>
          </cell>
          <cell r="E3316">
            <v>0</v>
          </cell>
          <cell r="N3316">
            <v>0</v>
          </cell>
          <cell r="O3316">
            <v>0</v>
          </cell>
          <cell r="P3316">
            <v>0</v>
          </cell>
          <cell r="Q3316">
            <v>0</v>
          </cell>
          <cell r="V3316">
            <v>0</v>
          </cell>
          <cell r="AB3316">
            <v>0</v>
          </cell>
          <cell r="AD3316">
            <v>0</v>
          </cell>
        </row>
        <row r="3317">
          <cell r="D3317">
            <v>0</v>
          </cell>
          <cell r="E3317">
            <v>0</v>
          </cell>
          <cell r="N3317">
            <v>0</v>
          </cell>
          <cell r="O3317">
            <v>0</v>
          </cell>
          <cell r="P3317">
            <v>0</v>
          </cell>
          <cell r="Q3317">
            <v>0</v>
          </cell>
          <cell r="V3317">
            <v>0</v>
          </cell>
          <cell r="AB3317">
            <v>0</v>
          </cell>
          <cell r="AD3317">
            <v>0</v>
          </cell>
        </row>
        <row r="3318">
          <cell r="D3318">
            <v>0</v>
          </cell>
          <cell r="E3318">
            <v>0</v>
          </cell>
          <cell r="N3318">
            <v>0</v>
          </cell>
          <cell r="O3318">
            <v>0</v>
          </cell>
          <cell r="P3318">
            <v>0</v>
          </cell>
          <cell r="Q3318">
            <v>0</v>
          </cell>
          <cell r="V3318">
            <v>0</v>
          </cell>
          <cell r="AB3318">
            <v>0</v>
          </cell>
          <cell r="AD3318">
            <v>0</v>
          </cell>
        </row>
        <row r="3319">
          <cell r="D3319">
            <v>0</v>
          </cell>
          <cell r="E3319">
            <v>0</v>
          </cell>
          <cell r="N3319">
            <v>0</v>
          </cell>
          <cell r="O3319">
            <v>0</v>
          </cell>
          <cell r="P3319">
            <v>0</v>
          </cell>
          <cell r="Q3319">
            <v>0</v>
          </cell>
          <cell r="V3319">
            <v>0</v>
          </cell>
          <cell r="AB3319">
            <v>0</v>
          </cell>
        </row>
        <row r="3320">
          <cell r="D3320">
            <v>0</v>
          </cell>
          <cell r="E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V3320">
            <v>0</v>
          </cell>
          <cell r="AB3320">
            <v>0</v>
          </cell>
        </row>
        <row r="3321">
          <cell r="D3321">
            <v>0</v>
          </cell>
          <cell r="E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V3321">
            <v>0</v>
          </cell>
          <cell r="AB3321">
            <v>0</v>
          </cell>
        </row>
        <row r="3322">
          <cell r="D3322">
            <v>0</v>
          </cell>
          <cell r="E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V3322">
            <v>0</v>
          </cell>
          <cell r="AB3322">
            <v>0</v>
          </cell>
        </row>
        <row r="3323">
          <cell r="D3323">
            <v>0</v>
          </cell>
          <cell r="E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V3323">
            <v>0</v>
          </cell>
          <cell r="AB3323">
            <v>0</v>
          </cell>
        </row>
        <row r="3324">
          <cell r="D3324">
            <v>0</v>
          </cell>
          <cell r="E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V3324">
            <v>0</v>
          </cell>
          <cell r="AB3324">
            <v>0</v>
          </cell>
        </row>
        <row r="3325">
          <cell r="D3325">
            <v>0</v>
          </cell>
          <cell r="E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V3325">
            <v>0</v>
          </cell>
          <cell r="AB3325">
            <v>0</v>
          </cell>
        </row>
        <row r="3326">
          <cell r="D3326">
            <v>0</v>
          </cell>
          <cell r="E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V3326">
            <v>0</v>
          </cell>
          <cell r="AB3326">
            <v>0</v>
          </cell>
        </row>
        <row r="3327">
          <cell r="D3327">
            <v>0</v>
          </cell>
          <cell r="E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V3327">
            <v>0</v>
          </cell>
          <cell r="AB3327">
            <v>0</v>
          </cell>
        </row>
        <row r="3328">
          <cell r="D3328">
            <v>0</v>
          </cell>
          <cell r="E3328">
            <v>0</v>
          </cell>
          <cell r="N3328">
            <v>0</v>
          </cell>
          <cell r="O3328">
            <v>0</v>
          </cell>
          <cell r="P3328">
            <v>0</v>
          </cell>
          <cell r="Q3328">
            <v>0</v>
          </cell>
          <cell r="V3328">
            <v>0</v>
          </cell>
          <cell r="AB3328">
            <v>0</v>
          </cell>
        </row>
        <row r="3329">
          <cell r="D3329">
            <v>0</v>
          </cell>
          <cell r="E3329">
            <v>0</v>
          </cell>
          <cell r="N3329">
            <v>0</v>
          </cell>
          <cell r="O3329">
            <v>0</v>
          </cell>
          <cell r="P3329">
            <v>0</v>
          </cell>
          <cell r="Q3329">
            <v>0</v>
          </cell>
          <cell r="V3329">
            <v>0</v>
          </cell>
          <cell r="AB3329">
            <v>0</v>
          </cell>
        </row>
        <row r="3330">
          <cell r="D3330">
            <v>0</v>
          </cell>
          <cell r="E3330">
            <v>0</v>
          </cell>
          <cell r="N3330">
            <v>0</v>
          </cell>
          <cell r="O3330">
            <v>0</v>
          </cell>
          <cell r="P3330">
            <v>0</v>
          </cell>
          <cell r="Q3330">
            <v>0</v>
          </cell>
          <cell r="V3330">
            <v>0</v>
          </cell>
          <cell r="AB3330">
            <v>0</v>
          </cell>
        </row>
        <row r="3331">
          <cell r="D3331">
            <v>0</v>
          </cell>
          <cell r="E3331">
            <v>0</v>
          </cell>
          <cell r="N3331">
            <v>0</v>
          </cell>
          <cell r="O3331">
            <v>0</v>
          </cell>
          <cell r="P3331">
            <v>0</v>
          </cell>
          <cell r="Q3331">
            <v>0</v>
          </cell>
          <cell r="V3331">
            <v>0</v>
          </cell>
          <cell r="AB3331">
            <v>0</v>
          </cell>
        </row>
        <row r="3332">
          <cell r="D3332">
            <v>0</v>
          </cell>
          <cell r="E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0</v>
          </cell>
          <cell r="V3332">
            <v>0</v>
          </cell>
          <cell r="AB3332">
            <v>0</v>
          </cell>
        </row>
        <row r="3333">
          <cell r="D3333">
            <v>0</v>
          </cell>
          <cell r="E3333">
            <v>0</v>
          </cell>
          <cell r="N3333">
            <v>0</v>
          </cell>
          <cell r="O3333">
            <v>0</v>
          </cell>
          <cell r="P3333">
            <v>0</v>
          </cell>
          <cell r="Q3333">
            <v>0</v>
          </cell>
          <cell r="V3333">
            <v>0</v>
          </cell>
          <cell r="AB3333">
            <v>0</v>
          </cell>
        </row>
        <row r="3334">
          <cell r="D3334">
            <v>0</v>
          </cell>
          <cell r="E3334">
            <v>0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  <cell r="V3334">
            <v>0</v>
          </cell>
          <cell r="AB3334">
            <v>0</v>
          </cell>
        </row>
        <row r="3335">
          <cell r="D3335">
            <v>0</v>
          </cell>
          <cell r="E3335">
            <v>0</v>
          </cell>
          <cell r="N3335">
            <v>0</v>
          </cell>
          <cell r="O3335">
            <v>0</v>
          </cell>
          <cell r="P3335">
            <v>0</v>
          </cell>
          <cell r="Q3335">
            <v>0</v>
          </cell>
          <cell r="V3335">
            <v>0</v>
          </cell>
          <cell r="AB3335">
            <v>0</v>
          </cell>
        </row>
        <row r="3336">
          <cell r="D3336">
            <v>0</v>
          </cell>
          <cell r="E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  <cell r="V3336">
            <v>0</v>
          </cell>
          <cell r="AB3336">
            <v>0</v>
          </cell>
        </row>
        <row r="3337">
          <cell r="D3337">
            <v>0</v>
          </cell>
          <cell r="E3337">
            <v>0</v>
          </cell>
          <cell r="N3337">
            <v>0</v>
          </cell>
          <cell r="O3337">
            <v>0</v>
          </cell>
          <cell r="P3337">
            <v>0</v>
          </cell>
          <cell r="Q3337">
            <v>0</v>
          </cell>
          <cell r="V3337">
            <v>0</v>
          </cell>
          <cell r="AB3337">
            <v>0</v>
          </cell>
        </row>
        <row r="3338">
          <cell r="D3338">
            <v>0</v>
          </cell>
          <cell r="E3338">
            <v>0</v>
          </cell>
          <cell r="N3338">
            <v>0</v>
          </cell>
          <cell r="O3338">
            <v>0</v>
          </cell>
          <cell r="P3338">
            <v>0</v>
          </cell>
          <cell r="Q3338">
            <v>0</v>
          </cell>
          <cell r="V3338">
            <v>0</v>
          </cell>
          <cell r="AB3338">
            <v>0</v>
          </cell>
        </row>
        <row r="3339">
          <cell r="D3339">
            <v>0</v>
          </cell>
          <cell r="E3339">
            <v>0</v>
          </cell>
          <cell r="N3339">
            <v>0</v>
          </cell>
          <cell r="O3339">
            <v>0</v>
          </cell>
          <cell r="P3339">
            <v>0</v>
          </cell>
          <cell r="Q3339">
            <v>0</v>
          </cell>
          <cell r="V3339">
            <v>0</v>
          </cell>
          <cell r="AB3339">
            <v>0</v>
          </cell>
        </row>
        <row r="3340">
          <cell r="D3340">
            <v>0</v>
          </cell>
          <cell r="E3340">
            <v>0</v>
          </cell>
          <cell r="N3340">
            <v>0</v>
          </cell>
          <cell r="O3340">
            <v>0</v>
          </cell>
          <cell r="P3340">
            <v>0</v>
          </cell>
          <cell r="Q3340">
            <v>0</v>
          </cell>
          <cell r="V3340">
            <v>0</v>
          </cell>
          <cell r="AB3340">
            <v>0</v>
          </cell>
        </row>
        <row r="3341">
          <cell r="D3341">
            <v>0</v>
          </cell>
          <cell r="E3341">
            <v>0</v>
          </cell>
          <cell r="N3341">
            <v>0</v>
          </cell>
          <cell r="O3341">
            <v>0</v>
          </cell>
          <cell r="P3341">
            <v>0</v>
          </cell>
          <cell r="Q3341">
            <v>0</v>
          </cell>
          <cell r="V3341">
            <v>0</v>
          </cell>
          <cell r="AB3341">
            <v>0</v>
          </cell>
        </row>
        <row r="3342">
          <cell r="D3342">
            <v>0</v>
          </cell>
          <cell r="E3342">
            <v>0</v>
          </cell>
          <cell r="N3342">
            <v>0</v>
          </cell>
          <cell r="O3342">
            <v>0</v>
          </cell>
          <cell r="P3342">
            <v>0</v>
          </cell>
          <cell r="Q3342">
            <v>0</v>
          </cell>
          <cell r="V3342">
            <v>0</v>
          </cell>
          <cell r="AB3342">
            <v>0</v>
          </cell>
        </row>
        <row r="3343">
          <cell r="D3343">
            <v>0</v>
          </cell>
          <cell r="E3343">
            <v>0</v>
          </cell>
          <cell r="N3343">
            <v>0</v>
          </cell>
          <cell r="O3343">
            <v>0</v>
          </cell>
          <cell r="P3343">
            <v>0</v>
          </cell>
          <cell r="Q3343">
            <v>0</v>
          </cell>
          <cell r="V3343">
            <v>0</v>
          </cell>
          <cell r="AB3343">
            <v>0</v>
          </cell>
          <cell r="AD3343">
            <v>0</v>
          </cell>
        </row>
        <row r="3344">
          <cell r="D3344">
            <v>0</v>
          </cell>
          <cell r="E3344">
            <v>0</v>
          </cell>
          <cell r="N3344">
            <v>0</v>
          </cell>
          <cell r="O3344">
            <v>0</v>
          </cell>
          <cell r="P3344">
            <v>0</v>
          </cell>
          <cell r="Q3344">
            <v>0</v>
          </cell>
          <cell r="V3344">
            <v>0</v>
          </cell>
          <cell r="AB3344">
            <v>0</v>
          </cell>
        </row>
        <row r="3345">
          <cell r="D3345">
            <v>0</v>
          </cell>
          <cell r="E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V3345">
            <v>0</v>
          </cell>
          <cell r="AB3345">
            <v>0</v>
          </cell>
        </row>
        <row r="3346">
          <cell r="D3346">
            <v>0</v>
          </cell>
          <cell r="E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V3346">
            <v>0</v>
          </cell>
          <cell r="AB3346">
            <v>0</v>
          </cell>
        </row>
        <row r="3347">
          <cell r="D3347">
            <v>0</v>
          </cell>
          <cell r="E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V3347">
            <v>0</v>
          </cell>
          <cell r="AB3347">
            <v>0</v>
          </cell>
        </row>
        <row r="3348">
          <cell r="D3348">
            <v>0</v>
          </cell>
          <cell r="E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V3348">
            <v>0</v>
          </cell>
          <cell r="AB3348">
            <v>0</v>
          </cell>
        </row>
        <row r="3349">
          <cell r="D3349">
            <v>0</v>
          </cell>
          <cell r="E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V3349">
            <v>0</v>
          </cell>
          <cell r="AB3349">
            <v>0</v>
          </cell>
        </row>
        <row r="3350">
          <cell r="D3350">
            <v>0</v>
          </cell>
          <cell r="E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V3350">
            <v>0</v>
          </cell>
          <cell r="AB3350">
            <v>0</v>
          </cell>
        </row>
        <row r="3351">
          <cell r="D3351">
            <v>0</v>
          </cell>
          <cell r="E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V3351">
            <v>0</v>
          </cell>
          <cell r="AB3351">
            <v>0</v>
          </cell>
        </row>
        <row r="3352">
          <cell r="D3352">
            <v>0</v>
          </cell>
          <cell r="E3352">
            <v>0</v>
          </cell>
          <cell r="N3352">
            <v>0</v>
          </cell>
          <cell r="O3352">
            <v>0</v>
          </cell>
          <cell r="P3352">
            <v>0</v>
          </cell>
          <cell r="Q3352">
            <v>0</v>
          </cell>
          <cell r="V3352">
            <v>0</v>
          </cell>
          <cell r="AB3352">
            <v>0</v>
          </cell>
        </row>
        <row r="3353">
          <cell r="D3353">
            <v>0</v>
          </cell>
          <cell r="E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V3353">
            <v>0</v>
          </cell>
          <cell r="AB3353">
            <v>0</v>
          </cell>
        </row>
        <row r="3354">
          <cell r="D3354">
            <v>0</v>
          </cell>
          <cell r="E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V3354">
            <v>0</v>
          </cell>
          <cell r="AB3354">
            <v>0</v>
          </cell>
        </row>
        <row r="3355">
          <cell r="D3355">
            <v>0</v>
          </cell>
          <cell r="E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V3355">
            <v>0</v>
          </cell>
          <cell r="AB3355">
            <v>0</v>
          </cell>
        </row>
        <row r="3356">
          <cell r="D3356">
            <v>0</v>
          </cell>
          <cell r="E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V3356">
            <v>0</v>
          </cell>
          <cell r="AB3356">
            <v>0</v>
          </cell>
        </row>
        <row r="3357">
          <cell r="D3357">
            <v>0</v>
          </cell>
          <cell r="E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V3357">
            <v>0</v>
          </cell>
          <cell r="AB3357">
            <v>0</v>
          </cell>
        </row>
        <row r="3358">
          <cell r="D3358">
            <v>0</v>
          </cell>
          <cell r="E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V3358">
            <v>0</v>
          </cell>
          <cell r="AB3358">
            <v>0</v>
          </cell>
        </row>
        <row r="3359">
          <cell r="D3359">
            <v>0</v>
          </cell>
          <cell r="E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V3359">
            <v>0</v>
          </cell>
          <cell r="AB3359">
            <v>0</v>
          </cell>
        </row>
        <row r="3360">
          <cell r="D3360">
            <v>0</v>
          </cell>
          <cell r="E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V3360">
            <v>0</v>
          </cell>
          <cell r="AB3360">
            <v>0</v>
          </cell>
          <cell r="AD3360">
            <v>0</v>
          </cell>
        </row>
        <row r="3361">
          <cell r="D3361">
            <v>0</v>
          </cell>
          <cell r="E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V3361">
            <v>0</v>
          </cell>
          <cell r="AB3361">
            <v>0</v>
          </cell>
          <cell r="AD3361">
            <v>0</v>
          </cell>
        </row>
        <row r="3362">
          <cell r="D3362">
            <v>0</v>
          </cell>
          <cell r="E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V3362">
            <v>0</v>
          </cell>
          <cell r="AB3362">
            <v>0</v>
          </cell>
        </row>
        <row r="3363">
          <cell r="D3363">
            <v>0</v>
          </cell>
          <cell r="E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V3363">
            <v>0</v>
          </cell>
          <cell r="AB3363">
            <v>0</v>
          </cell>
        </row>
        <row r="3364">
          <cell r="D3364">
            <v>0</v>
          </cell>
          <cell r="E3364">
            <v>0</v>
          </cell>
          <cell r="N3364">
            <v>0</v>
          </cell>
          <cell r="O3364">
            <v>0</v>
          </cell>
          <cell r="P3364">
            <v>0</v>
          </cell>
          <cell r="Q3364">
            <v>0</v>
          </cell>
          <cell r="V3364">
            <v>0</v>
          </cell>
          <cell r="AB3364">
            <v>0</v>
          </cell>
        </row>
        <row r="3365">
          <cell r="D3365">
            <v>0</v>
          </cell>
          <cell r="E3365">
            <v>0</v>
          </cell>
          <cell r="N3365">
            <v>0</v>
          </cell>
          <cell r="O3365">
            <v>0</v>
          </cell>
          <cell r="P3365">
            <v>0</v>
          </cell>
          <cell r="Q3365">
            <v>0</v>
          </cell>
          <cell r="V3365">
            <v>0</v>
          </cell>
          <cell r="AB3365">
            <v>0</v>
          </cell>
        </row>
        <row r="3366">
          <cell r="D3366">
            <v>0</v>
          </cell>
          <cell r="E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V3366">
            <v>0</v>
          </cell>
          <cell r="AB3366">
            <v>0</v>
          </cell>
        </row>
        <row r="3367">
          <cell r="D3367">
            <v>0</v>
          </cell>
          <cell r="E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V3367">
            <v>0</v>
          </cell>
          <cell r="AB3367">
            <v>0</v>
          </cell>
        </row>
        <row r="3368">
          <cell r="D3368">
            <v>0</v>
          </cell>
          <cell r="E3368">
            <v>0</v>
          </cell>
          <cell r="N3368">
            <v>0</v>
          </cell>
          <cell r="O3368">
            <v>0</v>
          </cell>
          <cell r="P3368">
            <v>0</v>
          </cell>
          <cell r="Q3368">
            <v>0</v>
          </cell>
          <cell r="V3368">
            <v>0</v>
          </cell>
          <cell r="AB3368">
            <v>0</v>
          </cell>
        </row>
        <row r="3369">
          <cell r="D3369">
            <v>0</v>
          </cell>
          <cell r="E3369">
            <v>0</v>
          </cell>
          <cell r="N3369">
            <v>0</v>
          </cell>
          <cell r="O3369">
            <v>0</v>
          </cell>
          <cell r="P3369">
            <v>0</v>
          </cell>
          <cell r="Q3369">
            <v>0</v>
          </cell>
          <cell r="V3369">
            <v>0</v>
          </cell>
          <cell r="AB3369">
            <v>0</v>
          </cell>
        </row>
        <row r="3370">
          <cell r="D3370">
            <v>0</v>
          </cell>
          <cell r="E3370">
            <v>0</v>
          </cell>
          <cell r="N3370">
            <v>0</v>
          </cell>
          <cell r="O3370">
            <v>0</v>
          </cell>
          <cell r="P3370">
            <v>0</v>
          </cell>
          <cell r="Q3370">
            <v>0</v>
          </cell>
          <cell r="V3370">
            <v>0</v>
          </cell>
          <cell r="AB3370">
            <v>0</v>
          </cell>
        </row>
        <row r="3371">
          <cell r="D3371">
            <v>0</v>
          </cell>
          <cell r="E3371">
            <v>0</v>
          </cell>
          <cell r="N3371">
            <v>0</v>
          </cell>
          <cell r="O3371">
            <v>0</v>
          </cell>
          <cell r="P3371">
            <v>0</v>
          </cell>
          <cell r="Q3371">
            <v>0</v>
          </cell>
          <cell r="V3371">
            <v>0</v>
          </cell>
          <cell r="AB3371">
            <v>0</v>
          </cell>
        </row>
        <row r="3372">
          <cell r="D3372">
            <v>0</v>
          </cell>
          <cell r="E3372">
            <v>0</v>
          </cell>
          <cell r="N3372">
            <v>0</v>
          </cell>
          <cell r="O3372">
            <v>0</v>
          </cell>
          <cell r="P3372">
            <v>0</v>
          </cell>
          <cell r="Q3372">
            <v>0</v>
          </cell>
          <cell r="V3372">
            <v>0</v>
          </cell>
          <cell r="AB3372">
            <v>0</v>
          </cell>
        </row>
        <row r="3373">
          <cell r="D3373">
            <v>0</v>
          </cell>
          <cell r="E3373">
            <v>0</v>
          </cell>
          <cell r="N3373">
            <v>0</v>
          </cell>
          <cell r="O3373">
            <v>0</v>
          </cell>
          <cell r="P3373">
            <v>0</v>
          </cell>
          <cell r="Q3373">
            <v>0</v>
          </cell>
          <cell r="V3373">
            <v>0</v>
          </cell>
          <cell r="AB3373">
            <v>0</v>
          </cell>
        </row>
        <row r="3374">
          <cell r="D3374">
            <v>0</v>
          </cell>
          <cell r="E3374">
            <v>0</v>
          </cell>
          <cell r="N3374">
            <v>0</v>
          </cell>
          <cell r="O3374">
            <v>0</v>
          </cell>
          <cell r="P3374">
            <v>0</v>
          </cell>
          <cell r="Q3374">
            <v>0</v>
          </cell>
          <cell r="V3374">
            <v>0</v>
          </cell>
          <cell r="AB3374">
            <v>0</v>
          </cell>
        </row>
        <row r="3375">
          <cell r="D3375">
            <v>0</v>
          </cell>
          <cell r="E3375">
            <v>0</v>
          </cell>
          <cell r="N3375">
            <v>0</v>
          </cell>
          <cell r="O3375">
            <v>0</v>
          </cell>
          <cell r="P3375">
            <v>0</v>
          </cell>
          <cell r="Q3375">
            <v>0</v>
          </cell>
          <cell r="V3375">
            <v>0</v>
          </cell>
          <cell r="AB3375">
            <v>0</v>
          </cell>
        </row>
        <row r="3376">
          <cell r="D3376">
            <v>0</v>
          </cell>
          <cell r="E3376">
            <v>0</v>
          </cell>
          <cell r="N3376">
            <v>0</v>
          </cell>
          <cell r="O3376">
            <v>0</v>
          </cell>
          <cell r="P3376">
            <v>0</v>
          </cell>
          <cell r="Q3376">
            <v>0</v>
          </cell>
          <cell r="V3376">
            <v>0</v>
          </cell>
          <cell r="AB3376">
            <v>0</v>
          </cell>
          <cell r="AD3376">
            <v>0</v>
          </cell>
        </row>
        <row r="3377">
          <cell r="D3377">
            <v>0</v>
          </cell>
          <cell r="E3377">
            <v>0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  <cell r="V3377">
            <v>0</v>
          </cell>
          <cell r="AB3377">
            <v>0</v>
          </cell>
          <cell r="AD3377">
            <v>0</v>
          </cell>
        </row>
        <row r="3378">
          <cell r="D3378">
            <v>0</v>
          </cell>
          <cell r="E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  <cell r="V3378">
            <v>0</v>
          </cell>
          <cell r="AB3378">
            <v>0</v>
          </cell>
        </row>
        <row r="3379">
          <cell r="D3379">
            <v>0</v>
          </cell>
          <cell r="E3379">
            <v>0</v>
          </cell>
          <cell r="N3379">
            <v>0</v>
          </cell>
          <cell r="O3379">
            <v>0</v>
          </cell>
          <cell r="P3379">
            <v>0</v>
          </cell>
          <cell r="Q3379">
            <v>0</v>
          </cell>
          <cell r="V3379">
            <v>0</v>
          </cell>
          <cell r="AB3379">
            <v>0</v>
          </cell>
        </row>
        <row r="3380">
          <cell r="D3380">
            <v>0</v>
          </cell>
          <cell r="E3380">
            <v>0</v>
          </cell>
          <cell r="N3380">
            <v>0</v>
          </cell>
          <cell r="O3380">
            <v>0</v>
          </cell>
          <cell r="P3380">
            <v>0</v>
          </cell>
          <cell r="Q3380">
            <v>0</v>
          </cell>
          <cell r="V3380">
            <v>0</v>
          </cell>
          <cell r="AB3380">
            <v>0</v>
          </cell>
        </row>
        <row r="3381">
          <cell r="D3381">
            <v>0</v>
          </cell>
          <cell r="E3381">
            <v>0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  <cell r="V3381">
            <v>0</v>
          </cell>
          <cell r="AB3381">
            <v>0</v>
          </cell>
        </row>
        <row r="3382">
          <cell r="D3382">
            <v>0</v>
          </cell>
          <cell r="E3382">
            <v>0</v>
          </cell>
          <cell r="N3382">
            <v>0</v>
          </cell>
          <cell r="O3382">
            <v>0</v>
          </cell>
          <cell r="P3382">
            <v>0</v>
          </cell>
          <cell r="Q3382">
            <v>0</v>
          </cell>
          <cell r="V3382">
            <v>0</v>
          </cell>
          <cell r="AB3382">
            <v>0</v>
          </cell>
        </row>
        <row r="3383">
          <cell r="D3383">
            <v>0</v>
          </cell>
          <cell r="E3383">
            <v>0</v>
          </cell>
          <cell r="N3383">
            <v>0</v>
          </cell>
          <cell r="O3383">
            <v>0</v>
          </cell>
          <cell r="P3383">
            <v>0</v>
          </cell>
          <cell r="Q3383">
            <v>0</v>
          </cell>
          <cell r="V3383">
            <v>0</v>
          </cell>
          <cell r="AB3383">
            <v>0</v>
          </cell>
        </row>
        <row r="3384">
          <cell r="D3384">
            <v>0</v>
          </cell>
          <cell r="E3384">
            <v>0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  <cell r="V3384">
            <v>0</v>
          </cell>
          <cell r="AB3384">
            <v>0</v>
          </cell>
        </row>
        <row r="3385">
          <cell r="D3385">
            <v>0</v>
          </cell>
          <cell r="E3385">
            <v>0</v>
          </cell>
          <cell r="N3385">
            <v>0</v>
          </cell>
          <cell r="O3385">
            <v>0</v>
          </cell>
          <cell r="P3385">
            <v>0</v>
          </cell>
          <cell r="Q3385">
            <v>0</v>
          </cell>
          <cell r="V3385">
            <v>0</v>
          </cell>
          <cell r="AB3385">
            <v>0</v>
          </cell>
        </row>
        <row r="3386">
          <cell r="D3386">
            <v>0</v>
          </cell>
          <cell r="E3386">
            <v>0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  <cell r="V3386">
            <v>0</v>
          </cell>
          <cell r="AB3386">
            <v>0</v>
          </cell>
        </row>
        <row r="3387">
          <cell r="D3387">
            <v>0</v>
          </cell>
          <cell r="E3387">
            <v>0</v>
          </cell>
          <cell r="N3387">
            <v>0</v>
          </cell>
          <cell r="O3387">
            <v>0</v>
          </cell>
          <cell r="P3387">
            <v>0</v>
          </cell>
          <cell r="Q3387">
            <v>0</v>
          </cell>
          <cell r="V3387">
            <v>0</v>
          </cell>
          <cell r="AB3387">
            <v>0</v>
          </cell>
        </row>
        <row r="3388">
          <cell r="D3388">
            <v>0</v>
          </cell>
          <cell r="E3388">
            <v>0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  <cell r="V3388">
            <v>0</v>
          </cell>
          <cell r="AB3388">
            <v>0</v>
          </cell>
        </row>
        <row r="3389">
          <cell r="D3389">
            <v>0</v>
          </cell>
          <cell r="E3389">
            <v>0</v>
          </cell>
          <cell r="N3389">
            <v>0</v>
          </cell>
          <cell r="O3389">
            <v>0</v>
          </cell>
          <cell r="P3389">
            <v>0</v>
          </cell>
          <cell r="Q3389">
            <v>0</v>
          </cell>
          <cell r="V3389">
            <v>0</v>
          </cell>
          <cell r="AB3389">
            <v>0</v>
          </cell>
        </row>
        <row r="3390">
          <cell r="D3390">
            <v>0</v>
          </cell>
          <cell r="E3390">
            <v>0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  <cell r="V3390">
            <v>0</v>
          </cell>
          <cell r="AB3390">
            <v>0</v>
          </cell>
        </row>
        <row r="3391">
          <cell r="D3391">
            <v>0</v>
          </cell>
          <cell r="E3391">
            <v>0</v>
          </cell>
          <cell r="N3391">
            <v>0</v>
          </cell>
          <cell r="O3391">
            <v>0</v>
          </cell>
          <cell r="P3391">
            <v>0</v>
          </cell>
          <cell r="Q3391">
            <v>0</v>
          </cell>
          <cell r="V3391">
            <v>0</v>
          </cell>
          <cell r="AB3391">
            <v>0</v>
          </cell>
        </row>
        <row r="3392">
          <cell r="D3392">
            <v>0</v>
          </cell>
          <cell r="E3392">
            <v>0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  <cell r="V3392">
            <v>0</v>
          </cell>
          <cell r="AB3392">
            <v>0</v>
          </cell>
        </row>
        <row r="3393">
          <cell r="D3393">
            <v>0</v>
          </cell>
          <cell r="E3393">
            <v>0</v>
          </cell>
          <cell r="N3393">
            <v>0</v>
          </cell>
          <cell r="O3393">
            <v>0</v>
          </cell>
          <cell r="P3393">
            <v>0</v>
          </cell>
          <cell r="Q3393">
            <v>0</v>
          </cell>
          <cell r="V3393">
            <v>0</v>
          </cell>
          <cell r="AB3393">
            <v>0</v>
          </cell>
        </row>
        <row r="3394">
          <cell r="D3394">
            <v>0</v>
          </cell>
          <cell r="E3394">
            <v>0</v>
          </cell>
          <cell r="N3394">
            <v>0</v>
          </cell>
          <cell r="O3394">
            <v>0</v>
          </cell>
          <cell r="P3394">
            <v>0</v>
          </cell>
          <cell r="Q3394">
            <v>0</v>
          </cell>
          <cell r="V3394">
            <v>0</v>
          </cell>
          <cell r="AB3394">
            <v>0</v>
          </cell>
        </row>
        <row r="3395">
          <cell r="D3395">
            <v>0</v>
          </cell>
          <cell r="E3395">
            <v>0</v>
          </cell>
          <cell r="N3395">
            <v>0</v>
          </cell>
          <cell r="O3395">
            <v>0</v>
          </cell>
          <cell r="P3395">
            <v>0</v>
          </cell>
          <cell r="Q3395">
            <v>0</v>
          </cell>
          <cell r="V3395">
            <v>0</v>
          </cell>
          <cell r="AB3395">
            <v>0</v>
          </cell>
        </row>
        <row r="3396">
          <cell r="D3396">
            <v>0</v>
          </cell>
          <cell r="E3396">
            <v>0</v>
          </cell>
          <cell r="N3396">
            <v>0</v>
          </cell>
          <cell r="O3396">
            <v>0</v>
          </cell>
          <cell r="P3396">
            <v>0</v>
          </cell>
          <cell r="Q3396">
            <v>0</v>
          </cell>
          <cell r="V3396">
            <v>0</v>
          </cell>
          <cell r="AB3396">
            <v>0</v>
          </cell>
        </row>
        <row r="3397">
          <cell r="D3397">
            <v>0</v>
          </cell>
          <cell r="E3397">
            <v>0</v>
          </cell>
          <cell r="N3397">
            <v>0</v>
          </cell>
          <cell r="O3397">
            <v>0</v>
          </cell>
          <cell r="P3397">
            <v>0</v>
          </cell>
          <cell r="Q3397">
            <v>0</v>
          </cell>
          <cell r="V3397">
            <v>0</v>
          </cell>
          <cell r="AB3397">
            <v>0</v>
          </cell>
        </row>
        <row r="3398">
          <cell r="D3398">
            <v>0</v>
          </cell>
          <cell r="E3398">
            <v>0</v>
          </cell>
          <cell r="N3398">
            <v>0</v>
          </cell>
          <cell r="O3398">
            <v>0</v>
          </cell>
          <cell r="P3398">
            <v>0</v>
          </cell>
          <cell r="Q3398">
            <v>0</v>
          </cell>
          <cell r="V3398">
            <v>0</v>
          </cell>
          <cell r="AB3398">
            <v>0</v>
          </cell>
        </row>
        <row r="3399">
          <cell r="D3399">
            <v>0</v>
          </cell>
          <cell r="E3399">
            <v>0</v>
          </cell>
          <cell r="N3399">
            <v>0</v>
          </cell>
          <cell r="O3399">
            <v>0</v>
          </cell>
          <cell r="P3399">
            <v>0</v>
          </cell>
          <cell r="Q3399">
            <v>0</v>
          </cell>
          <cell r="V3399">
            <v>0</v>
          </cell>
          <cell r="AB3399">
            <v>0</v>
          </cell>
        </row>
        <row r="3400">
          <cell r="D3400">
            <v>0</v>
          </cell>
          <cell r="E3400">
            <v>0</v>
          </cell>
          <cell r="N3400">
            <v>0</v>
          </cell>
          <cell r="O3400">
            <v>0</v>
          </cell>
          <cell r="P3400">
            <v>0</v>
          </cell>
          <cell r="Q3400">
            <v>0</v>
          </cell>
          <cell r="V3400">
            <v>0</v>
          </cell>
          <cell r="AB3400">
            <v>0</v>
          </cell>
        </row>
        <row r="3401">
          <cell r="D3401">
            <v>0</v>
          </cell>
          <cell r="E3401">
            <v>0</v>
          </cell>
          <cell r="N3401">
            <v>0</v>
          </cell>
          <cell r="O3401">
            <v>0</v>
          </cell>
          <cell r="P3401">
            <v>0</v>
          </cell>
          <cell r="Q3401">
            <v>0</v>
          </cell>
          <cell r="V3401">
            <v>0</v>
          </cell>
          <cell r="AB3401">
            <v>0</v>
          </cell>
        </row>
        <row r="3402">
          <cell r="D3402">
            <v>0</v>
          </cell>
          <cell r="E3402">
            <v>0</v>
          </cell>
          <cell r="N3402">
            <v>0</v>
          </cell>
          <cell r="O3402">
            <v>0</v>
          </cell>
          <cell r="P3402">
            <v>0</v>
          </cell>
          <cell r="Q3402">
            <v>0</v>
          </cell>
          <cell r="V3402">
            <v>0</v>
          </cell>
          <cell r="AB3402">
            <v>0</v>
          </cell>
        </row>
        <row r="3403">
          <cell r="D3403">
            <v>0</v>
          </cell>
          <cell r="E3403">
            <v>0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  <cell r="V3403">
            <v>0</v>
          </cell>
          <cell r="AB3403">
            <v>0</v>
          </cell>
        </row>
        <row r="3404">
          <cell r="D3404">
            <v>0</v>
          </cell>
          <cell r="E3404">
            <v>0</v>
          </cell>
          <cell r="N3404">
            <v>0</v>
          </cell>
          <cell r="O3404">
            <v>0</v>
          </cell>
          <cell r="P3404">
            <v>0</v>
          </cell>
          <cell r="Q3404">
            <v>0</v>
          </cell>
          <cell r="V3404">
            <v>0</v>
          </cell>
          <cell r="AB3404">
            <v>0</v>
          </cell>
        </row>
        <row r="3405">
          <cell r="D3405">
            <v>0</v>
          </cell>
          <cell r="E3405">
            <v>0</v>
          </cell>
          <cell r="N3405">
            <v>0</v>
          </cell>
          <cell r="O3405">
            <v>0</v>
          </cell>
          <cell r="P3405">
            <v>0</v>
          </cell>
          <cell r="Q3405">
            <v>0</v>
          </cell>
          <cell r="V3405">
            <v>0</v>
          </cell>
          <cell r="AB3405">
            <v>0</v>
          </cell>
        </row>
        <row r="3406">
          <cell r="D3406">
            <v>0</v>
          </cell>
          <cell r="E3406">
            <v>0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  <cell r="V3406">
            <v>0</v>
          </cell>
          <cell r="AB3406">
            <v>0</v>
          </cell>
        </row>
        <row r="3407">
          <cell r="D3407">
            <v>0</v>
          </cell>
          <cell r="E3407">
            <v>0</v>
          </cell>
          <cell r="N3407">
            <v>0</v>
          </cell>
          <cell r="O3407">
            <v>0</v>
          </cell>
          <cell r="P3407">
            <v>0</v>
          </cell>
          <cell r="Q3407">
            <v>0</v>
          </cell>
          <cell r="V3407">
            <v>0</v>
          </cell>
          <cell r="AB3407">
            <v>0</v>
          </cell>
        </row>
        <row r="3408">
          <cell r="D3408">
            <v>0</v>
          </cell>
          <cell r="E3408">
            <v>0</v>
          </cell>
          <cell r="N3408">
            <v>0</v>
          </cell>
          <cell r="O3408">
            <v>0</v>
          </cell>
          <cell r="P3408">
            <v>0</v>
          </cell>
          <cell r="Q3408">
            <v>0</v>
          </cell>
          <cell r="V3408">
            <v>0</v>
          </cell>
          <cell r="AB3408">
            <v>0</v>
          </cell>
        </row>
        <row r="3409">
          <cell r="D3409">
            <v>0</v>
          </cell>
          <cell r="E3409">
            <v>0</v>
          </cell>
          <cell r="N3409">
            <v>0</v>
          </cell>
          <cell r="O3409">
            <v>0</v>
          </cell>
          <cell r="P3409">
            <v>0</v>
          </cell>
          <cell r="Q3409">
            <v>0</v>
          </cell>
          <cell r="V3409">
            <v>0</v>
          </cell>
          <cell r="AB3409">
            <v>0</v>
          </cell>
        </row>
        <row r="3410">
          <cell r="D3410">
            <v>0</v>
          </cell>
          <cell r="E3410">
            <v>0</v>
          </cell>
          <cell r="N3410">
            <v>0</v>
          </cell>
          <cell r="O3410">
            <v>0</v>
          </cell>
          <cell r="P3410">
            <v>0</v>
          </cell>
          <cell r="Q3410">
            <v>0</v>
          </cell>
          <cell r="V3410">
            <v>0</v>
          </cell>
          <cell r="AB3410">
            <v>0</v>
          </cell>
        </row>
        <row r="3411">
          <cell r="D3411">
            <v>0</v>
          </cell>
          <cell r="E3411">
            <v>0</v>
          </cell>
          <cell r="N3411">
            <v>0</v>
          </cell>
          <cell r="O3411">
            <v>0</v>
          </cell>
          <cell r="P3411">
            <v>0</v>
          </cell>
          <cell r="Q3411">
            <v>0</v>
          </cell>
          <cell r="V3411">
            <v>0</v>
          </cell>
          <cell r="AB3411">
            <v>0</v>
          </cell>
        </row>
        <row r="3412">
          <cell r="D3412">
            <v>0</v>
          </cell>
          <cell r="E3412">
            <v>0</v>
          </cell>
          <cell r="N3412">
            <v>0</v>
          </cell>
          <cell r="O3412">
            <v>0</v>
          </cell>
          <cell r="P3412">
            <v>0</v>
          </cell>
          <cell r="Q3412">
            <v>0</v>
          </cell>
          <cell r="V3412">
            <v>0</v>
          </cell>
          <cell r="AB3412">
            <v>0</v>
          </cell>
        </row>
        <row r="3413">
          <cell r="D3413">
            <v>0</v>
          </cell>
          <cell r="E3413">
            <v>0</v>
          </cell>
          <cell r="N3413">
            <v>0</v>
          </cell>
          <cell r="O3413">
            <v>0</v>
          </cell>
          <cell r="P3413">
            <v>0</v>
          </cell>
          <cell r="Q3413">
            <v>0</v>
          </cell>
          <cell r="V3413">
            <v>0</v>
          </cell>
          <cell r="AB3413">
            <v>0</v>
          </cell>
        </row>
        <row r="3414">
          <cell r="D3414">
            <v>0</v>
          </cell>
          <cell r="E3414">
            <v>0</v>
          </cell>
          <cell r="N3414">
            <v>0</v>
          </cell>
          <cell r="O3414">
            <v>0</v>
          </cell>
          <cell r="P3414">
            <v>0</v>
          </cell>
          <cell r="Q3414">
            <v>0</v>
          </cell>
          <cell r="V3414">
            <v>0</v>
          </cell>
          <cell r="AB3414">
            <v>0</v>
          </cell>
        </row>
        <row r="3415">
          <cell r="D3415">
            <v>0</v>
          </cell>
          <cell r="E3415">
            <v>0</v>
          </cell>
          <cell r="N3415">
            <v>0</v>
          </cell>
          <cell r="O3415">
            <v>0</v>
          </cell>
          <cell r="P3415">
            <v>0</v>
          </cell>
          <cell r="Q3415">
            <v>0</v>
          </cell>
          <cell r="V3415">
            <v>0</v>
          </cell>
          <cell r="AB3415">
            <v>0</v>
          </cell>
        </row>
        <row r="3416">
          <cell r="D3416">
            <v>0</v>
          </cell>
          <cell r="E3416">
            <v>0</v>
          </cell>
          <cell r="N3416">
            <v>0</v>
          </cell>
          <cell r="O3416">
            <v>0</v>
          </cell>
          <cell r="P3416">
            <v>0</v>
          </cell>
          <cell r="Q3416">
            <v>0</v>
          </cell>
          <cell r="V3416">
            <v>0</v>
          </cell>
          <cell r="AB3416">
            <v>0</v>
          </cell>
        </row>
        <row r="3417">
          <cell r="D3417">
            <v>0</v>
          </cell>
          <cell r="E3417">
            <v>0</v>
          </cell>
          <cell r="N3417">
            <v>0</v>
          </cell>
          <cell r="O3417">
            <v>0</v>
          </cell>
          <cell r="P3417">
            <v>0</v>
          </cell>
          <cell r="Q3417">
            <v>0</v>
          </cell>
          <cell r="V3417">
            <v>0</v>
          </cell>
          <cell r="AB3417">
            <v>0</v>
          </cell>
        </row>
        <row r="3418">
          <cell r="D3418">
            <v>0</v>
          </cell>
          <cell r="E3418">
            <v>0</v>
          </cell>
          <cell r="N3418">
            <v>0</v>
          </cell>
          <cell r="O3418">
            <v>0</v>
          </cell>
          <cell r="P3418">
            <v>0</v>
          </cell>
          <cell r="Q3418">
            <v>0</v>
          </cell>
          <cell r="V3418">
            <v>0</v>
          </cell>
          <cell r="AB3418">
            <v>0</v>
          </cell>
        </row>
        <row r="3419">
          <cell r="D3419">
            <v>0</v>
          </cell>
          <cell r="E3419">
            <v>0</v>
          </cell>
          <cell r="N3419">
            <v>0</v>
          </cell>
          <cell r="O3419">
            <v>0</v>
          </cell>
          <cell r="P3419">
            <v>0</v>
          </cell>
          <cell r="Q3419">
            <v>0</v>
          </cell>
          <cell r="V3419">
            <v>0</v>
          </cell>
          <cell r="AB3419">
            <v>0</v>
          </cell>
        </row>
        <row r="3420">
          <cell r="D3420">
            <v>0</v>
          </cell>
          <cell r="E3420">
            <v>0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  <cell r="V3420">
            <v>0</v>
          </cell>
          <cell r="AB3420">
            <v>0</v>
          </cell>
        </row>
        <row r="3421">
          <cell r="D3421">
            <v>0</v>
          </cell>
          <cell r="E3421">
            <v>0</v>
          </cell>
          <cell r="N3421">
            <v>0</v>
          </cell>
          <cell r="O3421">
            <v>0</v>
          </cell>
          <cell r="P3421">
            <v>0</v>
          </cell>
          <cell r="Q3421">
            <v>0</v>
          </cell>
          <cell r="V3421">
            <v>0</v>
          </cell>
          <cell r="AB3421">
            <v>0</v>
          </cell>
        </row>
        <row r="3422">
          <cell r="D3422">
            <v>0</v>
          </cell>
          <cell r="E3422">
            <v>0</v>
          </cell>
          <cell r="N3422">
            <v>0</v>
          </cell>
          <cell r="O3422">
            <v>0</v>
          </cell>
          <cell r="P3422">
            <v>0</v>
          </cell>
          <cell r="Q3422">
            <v>0</v>
          </cell>
          <cell r="V3422">
            <v>0</v>
          </cell>
          <cell r="AB3422">
            <v>0</v>
          </cell>
        </row>
        <row r="3423">
          <cell r="D3423">
            <v>0</v>
          </cell>
          <cell r="E3423">
            <v>0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  <cell r="V3423">
            <v>0</v>
          </cell>
          <cell r="AB3423">
            <v>0</v>
          </cell>
        </row>
        <row r="3424">
          <cell r="D3424">
            <v>0</v>
          </cell>
          <cell r="E3424">
            <v>0</v>
          </cell>
          <cell r="N3424">
            <v>0</v>
          </cell>
          <cell r="O3424">
            <v>0</v>
          </cell>
          <cell r="P3424">
            <v>0</v>
          </cell>
          <cell r="Q3424">
            <v>0</v>
          </cell>
          <cell r="V3424">
            <v>0</v>
          </cell>
          <cell r="AB3424">
            <v>0</v>
          </cell>
        </row>
        <row r="3425">
          <cell r="D3425">
            <v>0</v>
          </cell>
          <cell r="E3425">
            <v>0</v>
          </cell>
          <cell r="N3425">
            <v>0</v>
          </cell>
          <cell r="O3425">
            <v>0</v>
          </cell>
          <cell r="P3425">
            <v>0</v>
          </cell>
          <cell r="Q3425">
            <v>0</v>
          </cell>
          <cell r="V3425">
            <v>0</v>
          </cell>
          <cell r="AB3425">
            <v>0</v>
          </cell>
        </row>
        <row r="3426">
          <cell r="D3426">
            <v>0</v>
          </cell>
          <cell r="E3426">
            <v>0</v>
          </cell>
          <cell r="N3426">
            <v>0</v>
          </cell>
          <cell r="O3426">
            <v>0</v>
          </cell>
          <cell r="P3426">
            <v>0</v>
          </cell>
          <cell r="Q3426">
            <v>0</v>
          </cell>
          <cell r="V3426">
            <v>0</v>
          </cell>
          <cell r="AB3426">
            <v>0</v>
          </cell>
        </row>
        <row r="3427">
          <cell r="D3427">
            <v>0</v>
          </cell>
          <cell r="E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0</v>
          </cell>
          <cell r="V3427">
            <v>0</v>
          </cell>
          <cell r="AB3427">
            <v>0</v>
          </cell>
        </row>
        <row r="3428">
          <cell r="D3428">
            <v>0</v>
          </cell>
          <cell r="E3428">
            <v>0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  <cell r="V3428">
            <v>0</v>
          </cell>
          <cell r="AB3428">
            <v>0</v>
          </cell>
        </row>
        <row r="3429">
          <cell r="D3429">
            <v>0</v>
          </cell>
          <cell r="E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  <cell r="V3429">
            <v>0</v>
          </cell>
          <cell r="AB3429">
            <v>0</v>
          </cell>
        </row>
        <row r="3430">
          <cell r="D3430">
            <v>0</v>
          </cell>
          <cell r="E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0</v>
          </cell>
          <cell r="V3430">
            <v>0</v>
          </cell>
          <cell r="AB3430">
            <v>0</v>
          </cell>
        </row>
        <row r="3431">
          <cell r="D3431">
            <v>0</v>
          </cell>
          <cell r="E3431">
            <v>0</v>
          </cell>
          <cell r="N3431">
            <v>0</v>
          </cell>
          <cell r="O3431">
            <v>0</v>
          </cell>
          <cell r="P3431">
            <v>0</v>
          </cell>
          <cell r="Q3431">
            <v>0</v>
          </cell>
          <cell r="V3431">
            <v>0</v>
          </cell>
          <cell r="AB3431">
            <v>0</v>
          </cell>
        </row>
        <row r="3432">
          <cell r="D3432">
            <v>0</v>
          </cell>
          <cell r="E3432">
            <v>0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  <cell r="V3432">
            <v>0</v>
          </cell>
          <cell r="AB3432">
            <v>0</v>
          </cell>
        </row>
        <row r="3433">
          <cell r="D3433">
            <v>0</v>
          </cell>
          <cell r="E3433">
            <v>0</v>
          </cell>
          <cell r="N3433">
            <v>0</v>
          </cell>
          <cell r="O3433">
            <v>0</v>
          </cell>
          <cell r="P3433">
            <v>0</v>
          </cell>
          <cell r="Q3433">
            <v>0</v>
          </cell>
          <cell r="V3433">
            <v>0</v>
          </cell>
          <cell r="AB3433">
            <v>0</v>
          </cell>
        </row>
        <row r="3434">
          <cell r="D3434">
            <v>0</v>
          </cell>
          <cell r="E3434">
            <v>0</v>
          </cell>
          <cell r="N3434">
            <v>0</v>
          </cell>
          <cell r="O3434">
            <v>0</v>
          </cell>
          <cell r="P3434">
            <v>0</v>
          </cell>
          <cell r="Q3434">
            <v>0</v>
          </cell>
          <cell r="V3434">
            <v>0</v>
          </cell>
          <cell r="AB3434">
            <v>0</v>
          </cell>
        </row>
        <row r="3435">
          <cell r="D3435">
            <v>0</v>
          </cell>
          <cell r="E3435">
            <v>0</v>
          </cell>
          <cell r="N3435">
            <v>0</v>
          </cell>
          <cell r="O3435">
            <v>0</v>
          </cell>
          <cell r="P3435">
            <v>0</v>
          </cell>
          <cell r="Q3435">
            <v>0</v>
          </cell>
          <cell r="V3435">
            <v>0</v>
          </cell>
          <cell r="AB3435">
            <v>0</v>
          </cell>
        </row>
        <row r="3436">
          <cell r="D3436">
            <v>0</v>
          </cell>
          <cell r="E3436">
            <v>0</v>
          </cell>
          <cell r="N3436">
            <v>0</v>
          </cell>
          <cell r="O3436">
            <v>0</v>
          </cell>
          <cell r="P3436">
            <v>0</v>
          </cell>
          <cell r="Q3436">
            <v>0</v>
          </cell>
          <cell r="V3436">
            <v>0</v>
          </cell>
          <cell r="AB3436">
            <v>0</v>
          </cell>
        </row>
        <row r="3437">
          <cell r="D3437">
            <v>0</v>
          </cell>
          <cell r="E3437">
            <v>0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  <cell r="V3437">
            <v>0</v>
          </cell>
          <cell r="AB3437">
            <v>0</v>
          </cell>
        </row>
        <row r="3438">
          <cell r="D3438">
            <v>0</v>
          </cell>
          <cell r="E3438">
            <v>0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  <cell r="V3438">
            <v>0</v>
          </cell>
          <cell r="AB3438">
            <v>0</v>
          </cell>
        </row>
        <row r="3439">
          <cell r="D3439">
            <v>0</v>
          </cell>
          <cell r="E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  <cell r="V3439">
            <v>0</v>
          </cell>
          <cell r="AB3439">
            <v>0</v>
          </cell>
        </row>
        <row r="3440">
          <cell r="D3440">
            <v>0</v>
          </cell>
          <cell r="E3440">
            <v>0</v>
          </cell>
          <cell r="N3440">
            <v>0</v>
          </cell>
          <cell r="O3440">
            <v>0</v>
          </cell>
          <cell r="P3440">
            <v>0</v>
          </cell>
          <cell r="Q3440">
            <v>0</v>
          </cell>
          <cell r="V3440">
            <v>0</v>
          </cell>
          <cell r="AB3440">
            <v>0</v>
          </cell>
        </row>
        <row r="3441">
          <cell r="D3441">
            <v>0</v>
          </cell>
          <cell r="E3441">
            <v>0</v>
          </cell>
          <cell r="N3441">
            <v>0</v>
          </cell>
          <cell r="O3441">
            <v>0</v>
          </cell>
          <cell r="P3441">
            <v>0</v>
          </cell>
          <cell r="Q3441">
            <v>0</v>
          </cell>
          <cell r="V3441">
            <v>0</v>
          </cell>
          <cell r="AB3441">
            <v>0</v>
          </cell>
        </row>
        <row r="3442">
          <cell r="D3442">
            <v>0</v>
          </cell>
          <cell r="E3442">
            <v>0</v>
          </cell>
          <cell r="N3442">
            <v>0</v>
          </cell>
          <cell r="O3442">
            <v>0</v>
          </cell>
          <cell r="P3442">
            <v>0</v>
          </cell>
          <cell r="Q3442">
            <v>0</v>
          </cell>
          <cell r="V3442">
            <v>0</v>
          </cell>
          <cell r="AB3442">
            <v>0</v>
          </cell>
        </row>
        <row r="3443">
          <cell r="D3443">
            <v>0</v>
          </cell>
          <cell r="E3443">
            <v>0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  <cell r="V3443">
            <v>0</v>
          </cell>
          <cell r="AB3443">
            <v>0</v>
          </cell>
        </row>
        <row r="3444">
          <cell r="D3444">
            <v>0</v>
          </cell>
          <cell r="E3444">
            <v>0</v>
          </cell>
          <cell r="N3444">
            <v>0</v>
          </cell>
          <cell r="O3444">
            <v>0</v>
          </cell>
          <cell r="P3444">
            <v>0</v>
          </cell>
          <cell r="Q3444">
            <v>0</v>
          </cell>
          <cell r="V3444">
            <v>0</v>
          </cell>
          <cell r="AB3444">
            <v>0</v>
          </cell>
        </row>
        <row r="3445">
          <cell r="D3445">
            <v>0</v>
          </cell>
          <cell r="E3445">
            <v>0</v>
          </cell>
          <cell r="N3445">
            <v>0</v>
          </cell>
          <cell r="O3445">
            <v>0</v>
          </cell>
          <cell r="P3445">
            <v>0</v>
          </cell>
          <cell r="Q3445">
            <v>0</v>
          </cell>
          <cell r="V3445">
            <v>0</v>
          </cell>
          <cell r="AB3445">
            <v>0</v>
          </cell>
        </row>
        <row r="3446">
          <cell r="D3446">
            <v>0</v>
          </cell>
          <cell r="E3446">
            <v>0</v>
          </cell>
          <cell r="N3446">
            <v>0</v>
          </cell>
          <cell r="O3446">
            <v>0</v>
          </cell>
          <cell r="P3446">
            <v>0</v>
          </cell>
          <cell r="Q3446">
            <v>0</v>
          </cell>
          <cell r="V3446">
            <v>0</v>
          </cell>
          <cell r="AB3446">
            <v>0</v>
          </cell>
        </row>
        <row r="3447">
          <cell r="D3447">
            <v>0</v>
          </cell>
          <cell r="E3447">
            <v>0</v>
          </cell>
          <cell r="N3447">
            <v>0</v>
          </cell>
          <cell r="O3447">
            <v>0</v>
          </cell>
          <cell r="P3447">
            <v>0</v>
          </cell>
          <cell r="Q3447">
            <v>0</v>
          </cell>
          <cell r="V3447">
            <v>0</v>
          </cell>
          <cell r="AB3447">
            <v>0</v>
          </cell>
        </row>
        <row r="3448">
          <cell r="D3448">
            <v>0</v>
          </cell>
          <cell r="E3448">
            <v>0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  <cell r="V3448">
            <v>0</v>
          </cell>
          <cell r="AB3448">
            <v>0</v>
          </cell>
        </row>
        <row r="3449">
          <cell r="D3449">
            <v>0</v>
          </cell>
          <cell r="E3449">
            <v>0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  <cell r="V3449">
            <v>0</v>
          </cell>
          <cell r="AB3449">
            <v>0</v>
          </cell>
        </row>
        <row r="3450">
          <cell r="D3450">
            <v>0</v>
          </cell>
          <cell r="E3450">
            <v>0</v>
          </cell>
          <cell r="N3450">
            <v>0</v>
          </cell>
          <cell r="O3450">
            <v>0</v>
          </cell>
          <cell r="P3450">
            <v>0</v>
          </cell>
          <cell r="Q3450">
            <v>0</v>
          </cell>
          <cell r="V3450">
            <v>0</v>
          </cell>
          <cell r="AB3450">
            <v>0</v>
          </cell>
          <cell r="AD3450">
            <v>0</v>
          </cell>
        </row>
        <row r="3451">
          <cell r="D3451">
            <v>0</v>
          </cell>
          <cell r="E3451">
            <v>0</v>
          </cell>
          <cell r="N3451">
            <v>0</v>
          </cell>
          <cell r="O3451">
            <v>0</v>
          </cell>
          <cell r="P3451">
            <v>0</v>
          </cell>
          <cell r="Q3451">
            <v>0</v>
          </cell>
          <cell r="V3451">
            <v>0</v>
          </cell>
          <cell r="AB3451">
            <v>0</v>
          </cell>
        </row>
        <row r="3452">
          <cell r="D3452">
            <v>0</v>
          </cell>
          <cell r="E3452">
            <v>0</v>
          </cell>
          <cell r="N3452">
            <v>0</v>
          </cell>
          <cell r="O3452">
            <v>0</v>
          </cell>
          <cell r="P3452">
            <v>0</v>
          </cell>
          <cell r="Q3452">
            <v>0</v>
          </cell>
          <cell r="V3452">
            <v>0</v>
          </cell>
          <cell r="AB3452">
            <v>0</v>
          </cell>
        </row>
        <row r="3453">
          <cell r="D3453">
            <v>0</v>
          </cell>
          <cell r="E3453">
            <v>0</v>
          </cell>
          <cell r="N3453">
            <v>0</v>
          </cell>
          <cell r="O3453">
            <v>0</v>
          </cell>
          <cell r="P3453">
            <v>0</v>
          </cell>
          <cell r="Q3453">
            <v>0</v>
          </cell>
          <cell r="V3453">
            <v>0</v>
          </cell>
          <cell r="AB3453">
            <v>0</v>
          </cell>
        </row>
        <row r="3454">
          <cell r="D3454">
            <v>0</v>
          </cell>
          <cell r="E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  <cell r="V3454">
            <v>0</v>
          </cell>
          <cell r="AB3454">
            <v>0</v>
          </cell>
        </row>
        <row r="3455">
          <cell r="D3455">
            <v>0</v>
          </cell>
          <cell r="E3455">
            <v>0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  <cell r="V3455">
            <v>0</v>
          </cell>
          <cell r="AB3455">
            <v>0</v>
          </cell>
        </row>
        <row r="3456">
          <cell r="D3456">
            <v>0</v>
          </cell>
          <cell r="E3456">
            <v>0</v>
          </cell>
          <cell r="N3456">
            <v>0</v>
          </cell>
          <cell r="O3456">
            <v>0</v>
          </cell>
          <cell r="P3456">
            <v>0</v>
          </cell>
          <cell r="Q3456">
            <v>0</v>
          </cell>
          <cell r="V3456">
            <v>0</v>
          </cell>
          <cell r="AB3456">
            <v>0</v>
          </cell>
        </row>
        <row r="3457">
          <cell r="D3457">
            <v>0</v>
          </cell>
          <cell r="E3457">
            <v>0</v>
          </cell>
          <cell r="N3457">
            <v>0</v>
          </cell>
          <cell r="O3457">
            <v>0</v>
          </cell>
          <cell r="P3457">
            <v>0</v>
          </cell>
          <cell r="Q3457">
            <v>0</v>
          </cell>
          <cell r="V3457">
            <v>0</v>
          </cell>
          <cell r="AB3457">
            <v>0</v>
          </cell>
        </row>
        <row r="3458">
          <cell r="D3458">
            <v>0</v>
          </cell>
          <cell r="E3458">
            <v>0</v>
          </cell>
          <cell r="N3458">
            <v>0</v>
          </cell>
          <cell r="O3458">
            <v>0</v>
          </cell>
          <cell r="P3458">
            <v>0</v>
          </cell>
          <cell r="Q3458">
            <v>0</v>
          </cell>
          <cell r="V3458">
            <v>0</v>
          </cell>
          <cell r="AB3458">
            <v>0</v>
          </cell>
        </row>
        <row r="3459">
          <cell r="D3459">
            <v>0</v>
          </cell>
          <cell r="E3459">
            <v>0</v>
          </cell>
          <cell r="N3459">
            <v>0</v>
          </cell>
          <cell r="O3459">
            <v>0</v>
          </cell>
          <cell r="P3459">
            <v>0</v>
          </cell>
          <cell r="Q3459">
            <v>0</v>
          </cell>
          <cell r="V3459">
            <v>0</v>
          </cell>
          <cell r="AB3459">
            <v>0</v>
          </cell>
        </row>
        <row r="3460">
          <cell r="D3460">
            <v>0</v>
          </cell>
          <cell r="E3460">
            <v>0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  <cell r="V3460">
            <v>0</v>
          </cell>
          <cell r="AB3460">
            <v>0</v>
          </cell>
        </row>
        <row r="3461">
          <cell r="D3461">
            <v>0</v>
          </cell>
          <cell r="E3461">
            <v>0</v>
          </cell>
          <cell r="N3461">
            <v>0</v>
          </cell>
          <cell r="O3461">
            <v>0</v>
          </cell>
          <cell r="P3461">
            <v>0</v>
          </cell>
          <cell r="Q3461">
            <v>0</v>
          </cell>
          <cell r="V3461">
            <v>0</v>
          </cell>
          <cell r="AB3461">
            <v>0</v>
          </cell>
        </row>
        <row r="3462">
          <cell r="D3462">
            <v>0</v>
          </cell>
          <cell r="E3462">
            <v>0</v>
          </cell>
          <cell r="N3462">
            <v>0</v>
          </cell>
          <cell r="O3462">
            <v>0</v>
          </cell>
          <cell r="P3462">
            <v>0</v>
          </cell>
          <cell r="Q3462">
            <v>0</v>
          </cell>
          <cell r="V3462">
            <v>0</v>
          </cell>
          <cell r="AB3462">
            <v>0</v>
          </cell>
          <cell r="AD3462">
            <v>0</v>
          </cell>
        </row>
        <row r="3463">
          <cell r="D3463">
            <v>0</v>
          </cell>
          <cell r="E3463">
            <v>0</v>
          </cell>
          <cell r="N3463">
            <v>0</v>
          </cell>
          <cell r="O3463">
            <v>0</v>
          </cell>
          <cell r="P3463">
            <v>0</v>
          </cell>
          <cell r="Q3463">
            <v>0</v>
          </cell>
          <cell r="V3463">
            <v>0</v>
          </cell>
          <cell r="AB3463">
            <v>0</v>
          </cell>
        </row>
        <row r="3464">
          <cell r="D3464">
            <v>0</v>
          </cell>
          <cell r="E3464">
            <v>0</v>
          </cell>
          <cell r="N3464">
            <v>0</v>
          </cell>
          <cell r="O3464">
            <v>0</v>
          </cell>
          <cell r="P3464">
            <v>0</v>
          </cell>
          <cell r="Q3464">
            <v>0</v>
          </cell>
          <cell r="V3464">
            <v>0</v>
          </cell>
          <cell r="AB3464">
            <v>0</v>
          </cell>
        </row>
        <row r="3465">
          <cell r="D3465">
            <v>0</v>
          </cell>
          <cell r="E3465">
            <v>0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  <cell r="V3465">
            <v>0</v>
          </cell>
          <cell r="AB3465">
            <v>0</v>
          </cell>
        </row>
        <row r="3466">
          <cell r="D3466">
            <v>0</v>
          </cell>
          <cell r="E3466">
            <v>0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  <cell r="V3466">
            <v>0</v>
          </cell>
          <cell r="AB3466">
            <v>0</v>
          </cell>
        </row>
        <row r="3467">
          <cell r="D3467">
            <v>0</v>
          </cell>
          <cell r="E3467">
            <v>0</v>
          </cell>
          <cell r="N3467">
            <v>0</v>
          </cell>
          <cell r="O3467">
            <v>0</v>
          </cell>
          <cell r="P3467">
            <v>0</v>
          </cell>
          <cell r="Q3467">
            <v>0</v>
          </cell>
          <cell r="V3467">
            <v>0</v>
          </cell>
          <cell r="AB3467">
            <v>0</v>
          </cell>
        </row>
        <row r="3468">
          <cell r="D3468">
            <v>0</v>
          </cell>
          <cell r="E3468">
            <v>0</v>
          </cell>
          <cell r="N3468">
            <v>0</v>
          </cell>
          <cell r="O3468">
            <v>0</v>
          </cell>
          <cell r="P3468">
            <v>0</v>
          </cell>
          <cell r="Q3468">
            <v>0</v>
          </cell>
          <cell r="V3468">
            <v>0</v>
          </cell>
          <cell r="AB3468">
            <v>0</v>
          </cell>
        </row>
        <row r="3469">
          <cell r="D3469">
            <v>0</v>
          </cell>
          <cell r="E3469">
            <v>0</v>
          </cell>
          <cell r="N3469">
            <v>0</v>
          </cell>
          <cell r="O3469">
            <v>0</v>
          </cell>
          <cell r="P3469">
            <v>0</v>
          </cell>
          <cell r="Q3469">
            <v>0</v>
          </cell>
          <cell r="V3469">
            <v>0</v>
          </cell>
          <cell r="AB3469">
            <v>0</v>
          </cell>
        </row>
        <row r="3470">
          <cell r="D3470">
            <v>0</v>
          </cell>
          <cell r="E3470">
            <v>0</v>
          </cell>
          <cell r="N3470">
            <v>0</v>
          </cell>
          <cell r="O3470">
            <v>0</v>
          </cell>
          <cell r="P3470">
            <v>0</v>
          </cell>
          <cell r="Q3470">
            <v>0</v>
          </cell>
          <cell r="V3470">
            <v>0</v>
          </cell>
          <cell r="AB3470">
            <v>0</v>
          </cell>
        </row>
        <row r="3471">
          <cell r="D3471">
            <v>0</v>
          </cell>
          <cell r="E3471">
            <v>0</v>
          </cell>
          <cell r="N3471">
            <v>0</v>
          </cell>
          <cell r="O3471">
            <v>0</v>
          </cell>
          <cell r="P3471">
            <v>0</v>
          </cell>
          <cell r="Q3471">
            <v>0</v>
          </cell>
          <cell r="V3471">
            <v>0</v>
          </cell>
          <cell r="AB3471">
            <v>0</v>
          </cell>
        </row>
        <row r="3472">
          <cell r="D3472">
            <v>0</v>
          </cell>
          <cell r="E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0</v>
          </cell>
          <cell r="V3472">
            <v>0</v>
          </cell>
          <cell r="AB3472">
            <v>0</v>
          </cell>
        </row>
        <row r="3473">
          <cell r="D3473">
            <v>0</v>
          </cell>
          <cell r="E3473">
            <v>0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  <cell r="V3473">
            <v>0</v>
          </cell>
          <cell r="AB3473">
            <v>0</v>
          </cell>
        </row>
        <row r="3474">
          <cell r="D3474">
            <v>0</v>
          </cell>
          <cell r="E3474">
            <v>0</v>
          </cell>
          <cell r="N3474">
            <v>0</v>
          </cell>
          <cell r="O3474">
            <v>0</v>
          </cell>
          <cell r="P3474">
            <v>0</v>
          </cell>
          <cell r="Q3474">
            <v>0</v>
          </cell>
          <cell r="V3474">
            <v>0</v>
          </cell>
          <cell r="AB3474">
            <v>0</v>
          </cell>
        </row>
        <row r="3475">
          <cell r="D3475">
            <v>0</v>
          </cell>
          <cell r="E3475">
            <v>0</v>
          </cell>
          <cell r="N3475">
            <v>0</v>
          </cell>
          <cell r="O3475">
            <v>0</v>
          </cell>
          <cell r="P3475">
            <v>0</v>
          </cell>
          <cell r="Q3475">
            <v>0</v>
          </cell>
          <cell r="V3475">
            <v>0</v>
          </cell>
          <cell r="AB3475">
            <v>0</v>
          </cell>
          <cell r="AD3475">
            <v>0</v>
          </cell>
        </row>
        <row r="3476">
          <cell r="D3476">
            <v>0</v>
          </cell>
          <cell r="E3476">
            <v>0</v>
          </cell>
          <cell r="N3476">
            <v>0</v>
          </cell>
          <cell r="O3476">
            <v>0</v>
          </cell>
          <cell r="P3476">
            <v>0</v>
          </cell>
          <cell r="Q3476">
            <v>0</v>
          </cell>
          <cell r="V3476">
            <v>0</v>
          </cell>
          <cell r="AB3476">
            <v>0</v>
          </cell>
        </row>
        <row r="3477">
          <cell r="D3477">
            <v>0</v>
          </cell>
          <cell r="E3477">
            <v>0</v>
          </cell>
          <cell r="N3477">
            <v>0</v>
          </cell>
          <cell r="O3477">
            <v>0</v>
          </cell>
          <cell r="P3477">
            <v>0</v>
          </cell>
          <cell r="Q3477">
            <v>0</v>
          </cell>
          <cell r="V3477">
            <v>0</v>
          </cell>
          <cell r="AB3477">
            <v>0</v>
          </cell>
        </row>
        <row r="3478">
          <cell r="D3478">
            <v>0</v>
          </cell>
          <cell r="E3478">
            <v>0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  <cell r="V3478">
            <v>0</v>
          </cell>
          <cell r="AB3478">
            <v>0</v>
          </cell>
        </row>
        <row r="3479">
          <cell r="D3479">
            <v>0</v>
          </cell>
          <cell r="E3479">
            <v>0</v>
          </cell>
          <cell r="N3479">
            <v>0</v>
          </cell>
          <cell r="O3479">
            <v>0</v>
          </cell>
          <cell r="P3479">
            <v>0</v>
          </cell>
          <cell r="Q3479">
            <v>0</v>
          </cell>
          <cell r="V3479">
            <v>0</v>
          </cell>
          <cell r="AB3479">
            <v>0</v>
          </cell>
        </row>
        <row r="3480">
          <cell r="D3480">
            <v>0</v>
          </cell>
          <cell r="E3480">
            <v>0</v>
          </cell>
          <cell r="N3480">
            <v>0</v>
          </cell>
          <cell r="O3480">
            <v>0</v>
          </cell>
          <cell r="P3480">
            <v>0</v>
          </cell>
          <cell r="Q3480">
            <v>0</v>
          </cell>
          <cell r="V3480">
            <v>0</v>
          </cell>
          <cell r="AB3480">
            <v>0</v>
          </cell>
        </row>
        <row r="3481">
          <cell r="D3481">
            <v>0</v>
          </cell>
          <cell r="E3481">
            <v>0</v>
          </cell>
          <cell r="N3481">
            <v>0</v>
          </cell>
          <cell r="O3481">
            <v>0</v>
          </cell>
          <cell r="P3481">
            <v>0</v>
          </cell>
          <cell r="Q3481">
            <v>0</v>
          </cell>
          <cell r="V3481">
            <v>0</v>
          </cell>
          <cell r="AB3481">
            <v>0</v>
          </cell>
        </row>
        <row r="3482">
          <cell r="D3482">
            <v>0</v>
          </cell>
          <cell r="E3482">
            <v>0</v>
          </cell>
          <cell r="N3482">
            <v>0</v>
          </cell>
          <cell r="O3482">
            <v>0</v>
          </cell>
          <cell r="P3482">
            <v>0</v>
          </cell>
          <cell r="Q3482">
            <v>0</v>
          </cell>
          <cell r="V3482">
            <v>0</v>
          </cell>
          <cell r="AB3482">
            <v>0</v>
          </cell>
        </row>
        <row r="3483">
          <cell r="D3483">
            <v>0</v>
          </cell>
          <cell r="E3483">
            <v>0</v>
          </cell>
          <cell r="N3483">
            <v>0</v>
          </cell>
          <cell r="O3483">
            <v>0</v>
          </cell>
          <cell r="P3483">
            <v>0</v>
          </cell>
          <cell r="Q3483">
            <v>0</v>
          </cell>
          <cell r="V3483">
            <v>0</v>
          </cell>
          <cell r="AB3483">
            <v>0</v>
          </cell>
        </row>
        <row r="3484">
          <cell r="D3484">
            <v>0</v>
          </cell>
          <cell r="E3484">
            <v>0</v>
          </cell>
          <cell r="N3484">
            <v>0</v>
          </cell>
          <cell r="O3484">
            <v>0</v>
          </cell>
          <cell r="P3484">
            <v>0</v>
          </cell>
          <cell r="Q3484">
            <v>0</v>
          </cell>
          <cell r="V3484">
            <v>0</v>
          </cell>
          <cell r="AB3484">
            <v>0</v>
          </cell>
        </row>
        <row r="3485">
          <cell r="D3485">
            <v>0</v>
          </cell>
          <cell r="E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  <cell r="V3485">
            <v>0</v>
          </cell>
          <cell r="AB3485">
            <v>0</v>
          </cell>
        </row>
        <row r="3486">
          <cell r="D3486">
            <v>0</v>
          </cell>
          <cell r="E3486">
            <v>0</v>
          </cell>
          <cell r="N3486">
            <v>0</v>
          </cell>
          <cell r="O3486">
            <v>0</v>
          </cell>
          <cell r="P3486">
            <v>0</v>
          </cell>
          <cell r="Q3486">
            <v>0</v>
          </cell>
          <cell r="V3486">
            <v>0</v>
          </cell>
          <cell r="AB3486">
            <v>0</v>
          </cell>
        </row>
        <row r="3487">
          <cell r="D3487">
            <v>0</v>
          </cell>
          <cell r="E3487">
            <v>0</v>
          </cell>
          <cell r="N3487">
            <v>0</v>
          </cell>
          <cell r="O3487">
            <v>0</v>
          </cell>
          <cell r="P3487">
            <v>0</v>
          </cell>
          <cell r="Q3487">
            <v>0</v>
          </cell>
          <cell r="V3487">
            <v>0</v>
          </cell>
          <cell r="AB3487">
            <v>0</v>
          </cell>
        </row>
        <row r="3488">
          <cell r="D3488">
            <v>0</v>
          </cell>
          <cell r="E3488">
            <v>0</v>
          </cell>
          <cell r="N3488">
            <v>0</v>
          </cell>
          <cell r="O3488">
            <v>0</v>
          </cell>
          <cell r="P3488">
            <v>0</v>
          </cell>
          <cell r="Q3488">
            <v>0</v>
          </cell>
          <cell r="V3488">
            <v>0</v>
          </cell>
          <cell r="AB3488">
            <v>0</v>
          </cell>
        </row>
        <row r="3489">
          <cell r="D3489">
            <v>0</v>
          </cell>
          <cell r="E3489">
            <v>0</v>
          </cell>
          <cell r="N3489">
            <v>0</v>
          </cell>
          <cell r="O3489">
            <v>0</v>
          </cell>
          <cell r="P3489">
            <v>0</v>
          </cell>
          <cell r="Q3489">
            <v>0</v>
          </cell>
          <cell r="V3489">
            <v>0</v>
          </cell>
          <cell r="AB3489">
            <v>0</v>
          </cell>
          <cell r="AD3489">
            <v>0</v>
          </cell>
        </row>
        <row r="3490">
          <cell r="D3490">
            <v>0</v>
          </cell>
          <cell r="E3490">
            <v>0</v>
          </cell>
          <cell r="N3490">
            <v>0</v>
          </cell>
          <cell r="O3490">
            <v>0</v>
          </cell>
          <cell r="P3490">
            <v>0</v>
          </cell>
          <cell r="Q3490">
            <v>0</v>
          </cell>
          <cell r="V3490">
            <v>0</v>
          </cell>
          <cell r="AB3490">
            <v>0</v>
          </cell>
          <cell r="AD3490">
            <v>0</v>
          </cell>
        </row>
        <row r="3491">
          <cell r="D3491">
            <v>0</v>
          </cell>
          <cell r="E3491">
            <v>0</v>
          </cell>
          <cell r="N3491">
            <v>0</v>
          </cell>
          <cell r="O3491">
            <v>0</v>
          </cell>
          <cell r="P3491">
            <v>0</v>
          </cell>
          <cell r="Q3491">
            <v>0</v>
          </cell>
          <cell r="V3491">
            <v>0</v>
          </cell>
          <cell r="AB3491">
            <v>0</v>
          </cell>
          <cell r="AD3491">
            <v>0</v>
          </cell>
        </row>
        <row r="3492">
          <cell r="D3492">
            <v>0</v>
          </cell>
          <cell r="E3492">
            <v>0</v>
          </cell>
          <cell r="N3492">
            <v>0</v>
          </cell>
          <cell r="O3492">
            <v>0</v>
          </cell>
          <cell r="P3492">
            <v>0</v>
          </cell>
          <cell r="Q3492">
            <v>0</v>
          </cell>
          <cell r="V3492">
            <v>0</v>
          </cell>
          <cell r="AB3492">
            <v>0</v>
          </cell>
          <cell r="AD3492">
            <v>0</v>
          </cell>
        </row>
        <row r="3493">
          <cell r="D3493">
            <v>0</v>
          </cell>
          <cell r="E3493">
            <v>0</v>
          </cell>
          <cell r="N3493">
            <v>0</v>
          </cell>
          <cell r="O3493">
            <v>0</v>
          </cell>
          <cell r="P3493">
            <v>0</v>
          </cell>
          <cell r="Q3493">
            <v>0</v>
          </cell>
          <cell r="V3493">
            <v>0</v>
          </cell>
          <cell r="AB3493">
            <v>0</v>
          </cell>
        </row>
        <row r="3494">
          <cell r="D3494">
            <v>0</v>
          </cell>
          <cell r="E3494">
            <v>0</v>
          </cell>
          <cell r="N3494">
            <v>0</v>
          </cell>
          <cell r="O3494">
            <v>0</v>
          </cell>
          <cell r="P3494">
            <v>0</v>
          </cell>
          <cell r="Q3494">
            <v>0</v>
          </cell>
          <cell r="V3494">
            <v>0</v>
          </cell>
          <cell r="AB3494">
            <v>0</v>
          </cell>
        </row>
        <row r="3495">
          <cell r="D3495">
            <v>0</v>
          </cell>
          <cell r="E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0</v>
          </cell>
          <cell r="V3495">
            <v>0</v>
          </cell>
          <cell r="AB3495">
            <v>0</v>
          </cell>
        </row>
        <row r="3496">
          <cell r="D3496">
            <v>0</v>
          </cell>
          <cell r="E3496">
            <v>0</v>
          </cell>
          <cell r="N3496">
            <v>0</v>
          </cell>
          <cell r="O3496">
            <v>0</v>
          </cell>
          <cell r="P3496">
            <v>0</v>
          </cell>
          <cell r="Q3496">
            <v>0</v>
          </cell>
          <cell r="V3496">
            <v>0</v>
          </cell>
          <cell r="AB3496">
            <v>0</v>
          </cell>
        </row>
        <row r="3497">
          <cell r="D3497">
            <v>0</v>
          </cell>
          <cell r="E3497">
            <v>0</v>
          </cell>
          <cell r="N3497">
            <v>0</v>
          </cell>
          <cell r="O3497">
            <v>0</v>
          </cell>
          <cell r="P3497">
            <v>0</v>
          </cell>
          <cell r="Q3497">
            <v>0</v>
          </cell>
          <cell r="V3497">
            <v>0</v>
          </cell>
          <cell r="AB3497">
            <v>0</v>
          </cell>
        </row>
        <row r="3498">
          <cell r="D3498">
            <v>0</v>
          </cell>
          <cell r="E3498">
            <v>0</v>
          </cell>
          <cell r="N3498">
            <v>0</v>
          </cell>
          <cell r="O3498">
            <v>0</v>
          </cell>
          <cell r="P3498">
            <v>0</v>
          </cell>
          <cell r="Q3498">
            <v>0</v>
          </cell>
          <cell r="V3498">
            <v>0</v>
          </cell>
          <cell r="AB3498">
            <v>0</v>
          </cell>
        </row>
        <row r="3499">
          <cell r="D3499">
            <v>0</v>
          </cell>
          <cell r="E3499">
            <v>0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  <cell r="V3499">
            <v>0</v>
          </cell>
          <cell r="AB3499">
            <v>0</v>
          </cell>
        </row>
        <row r="3500">
          <cell r="D3500">
            <v>0</v>
          </cell>
          <cell r="E3500">
            <v>0</v>
          </cell>
          <cell r="N3500">
            <v>0</v>
          </cell>
          <cell r="O3500">
            <v>0</v>
          </cell>
          <cell r="P3500">
            <v>0</v>
          </cell>
          <cell r="Q3500">
            <v>0</v>
          </cell>
          <cell r="V3500">
            <v>0</v>
          </cell>
          <cell r="AB3500">
            <v>0</v>
          </cell>
          <cell r="AD3500">
            <v>0</v>
          </cell>
        </row>
        <row r="3501">
          <cell r="D3501">
            <v>0</v>
          </cell>
          <cell r="E3501">
            <v>0</v>
          </cell>
          <cell r="N3501">
            <v>0</v>
          </cell>
          <cell r="O3501">
            <v>0</v>
          </cell>
          <cell r="P3501">
            <v>0</v>
          </cell>
          <cell r="Q3501">
            <v>0</v>
          </cell>
          <cell r="V3501">
            <v>0</v>
          </cell>
          <cell r="AB3501">
            <v>0</v>
          </cell>
          <cell r="AD3501">
            <v>0</v>
          </cell>
        </row>
        <row r="3502">
          <cell r="D3502">
            <v>0</v>
          </cell>
          <cell r="E3502">
            <v>0</v>
          </cell>
          <cell r="N3502">
            <v>0</v>
          </cell>
          <cell r="O3502">
            <v>0</v>
          </cell>
          <cell r="P3502">
            <v>0</v>
          </cell>
          <cell r="Q3502">
            <v>0</v>
          </cell>
          <cell r="V3502">
            <v>0</v>
          </cell>
          <cell r="AB3502">
            <v>0</v>
          </cell>
        </row>
        <row r="3503">
          <cell r="D3503">
            <v>0</v>
          </cell>
          <cell r="E3503">
            <v>0</v>
          </cell>
          <cell r="N3503">
            <v>0</v>
          </cell>
          <cell r="O3503">
            <v>0</v>
          </cell>
          <cell r="P3503">
            <v>0</v>
          </cell>
          <cell r="Q3503">
            <v>0</v>
          </cell>
          <cell r="V3503">
            <v>0</v>
          </cell>
          <cell r="AB3503">
            <v>0</v>
          </cell>
          <cell r="AD3503">
            <v>0</v>
          </cell>
        </row>
        <row r="3504">
          <cell r="D3504">
            <v>0</v>
          </cell>
          <cell r="E3504">
            <v>0</v>
          </cell>
          <cell r="N3504">
            <v>0</v>
          </cell>
          <cell r="O3504">
            <v>0</v>
          </cell>
          <cell r="P3504">
            <v>0</v>
          </cell>
          <cell r="Q3504">
            <v>0</v>
          </cell>
          <cell r="V3504">
            <v>0</v>
          </cell>
          <cell r="AB3504">
            <v>0</v>
          </cell>
          <cell r="AD3504">
            <v>0</v>
          </cell>
        </row>
        <row r="3505">
          <cell r="D3505">
            <v>0</v>
          </cell>
          <cell r="E3505">
            <v>0</v>
          </cell>
          <cell r="N3505">
            <v>0</v>
          </cell>
          <cell r="O3505">
            <v>0</v>
          </cell>
          <cell r="P3505">
            <v>0</v>
          </cell>
          <cell r="Q3505">
            <v>0</v>
          </cell>
          <cell r="V3505">
            <v>0</v>
          </cell>
          <cell r="AB3505">
            <v>0</v>
          </cell>
          <cell r="AD3505">
            <v>0</v>
          </cell>
        </row>
        <row r="3506">
          <cell r="D3506">
            <v>0</v>
          </cell>
          <cell r="E3506">
            <v>0</v>
          </cell>
          <cell r="N3506">
            <v>0</v>
          </cell>
          <cell r="O3506">
            <v>0</v>
          </cell>
          <cell r="P3506">
            <v>0</v>
          </cell>
          <cell r="Q3506">
            <v>0</v>
          </cell>
          <cell r="V3506">
            <v>0</v>
          </cell>
          <cell r="AB3506">
            <v>0</v>
          </cell>
          <cell r="AD3506">
            <v>0</v>
          </cell>
        </row>
        <row r="3507">
          <cell r="D3507">
            <v>0</v>
          </cell>
          <cell r="E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  <cell r="V3507">
            <v>0</v>
          </cell>
          <cell r="AB3507">
            <v>0</v>
          </cell>
          <cell r="AD3507">
            <v>0</v>
          </cell>
        </row>
        <row r="3508">
          <cell r="D3508">
            <v>0</v>
          </cell>
          <cell r="E3508">
            <v>0</v>
          </cell>
          <cell r="N3508">
            <v>0</v>
          </cell>
          <cell r="O3508">
            <v>0</v>
          </cell>
          <cell r="P3508">
            <v>0</v>
          </cell>
          <cell r="Q3508">
            <v>0</v>
          </cell>
          <cell r="V3508">
            <v>0</v>
          </cell>
          <cell r="AB3508">
            <v>0</v>
          </cell>
          <cell r="AD3508">
            <v>0</v>
          </cell>
        </row>
        <row r="3509">
          <cell r="D3509">
            <v>0</v>
          </cell>
          <cell r="E3509">
            <v>0</v>
          </cell>
          <cell r="N3509">
            <v>0</v>
          </cell>
          <cell r="O3509">
            <v>0</v>
          </cell>
          <cell r="P3509">
            <v>0</v>
          </cell>
          <cell r="Q3509">
            <v>0</v>
          </cell>
          <cell r="V3509">
            <v>0</v>
          </cell>
          <cell r="AB3509">
            <v>0</v>
          </cell>
          <cell r="AD3509">
            <v>0</v>
          </cell>
        </row>
        <row r="3510">
          <cell r="D3510">
            <v>0</v>
          </cell>
          <cell r="E3510">
            <v>0</v>
          </cell>
          <cell r="N3510">
            <v>0</v>
          </cell>
          <cell r="O3510">
            <v>0</v>
          </cell>
          <cell r="P3510">
            <v>0</v>
          </cell>
          <cell r="Q3510">
            <v>0</v>
          </cell>
          <cell r="V3510">
            <v>0</v>
          </cell>
          <cell r="AB3510">
            <v>0</v>
          </cell>
          <cell r="AD3510">
            <v>0</v>
          </cell>
        </row>
        <row r="3511">
          <cell r="D3511">
            <v>0</v>
          </cell>
          <cell r="E3511">
            <v>0</v>
          </cell>
          <cell r="N3511">
            <v>0</v>
          </cell>
          <cell r="O3511">
            <v>0</v>
          </cell>
          <cell r="P3511">
            <v>0</v>
          </cell>
          <cell r="Q3511">
            <v>0</v>
          </cell>
          <cell r="V3511">
            <v>0</v>
          </cell>
          <cell r="AB3511">
            <v>0</v>
          </cell>
          <cell r="AD3511">
            <v>0</v>
          </cell>
        </row>
        <row r="3512">
          <cell r="D3512">
            <v>0</v>
          </cell>
          <cell r="E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0</v>
          </cell>
          <cell r="V3512">
            <v>0</v>
          </cell>
          <cell r="AB3512">
            <v>0</v>
          </cell>
          <cell r="AD3512">
            <v>0</v>
          </cell>
        </row>
        <row r="3513">
          <cell r="D3513">
            <v>0</v>
          </cell>
          <cell r="E3513">
            <v>0</v>
          </cell>
          <cell r="N3513">
            <v>0</v>
          </cell>
          <cell r="O3513">
            <v>0</v>
          </cell>
          <cell r="P3513">
            <v>0</v>
          </cell>
          <cell r="Q3513">
            <v>0</v>
          </cell>
          <cell r="V3513">
            <v>0</v>
          </cell>
          <cell r="AB3513">
            <v>0</v>
          </cell>
          <cell r="AD3513">
            <v>0</v>
          </cell>
        </row>
        <row r="3514">
          <cell r="D3514">
            <v>0</v>
          </cell>
          <cell r="E3514">
            <v>0</v>
          </cell>
          <cell r="N3514">
            <v>0</v>
          </cell>
          <cell r="O3514">
            <v>0</v>
          </cell>
          <cell r="P3514">
            <v>0</v>
          </cell>
          <cell r="Q3514">
            <v>0</v>
          </cell>
          <cell r="V3514">
            <v>0</v>
          </cell>
          <cell r="AB3514">
            <v>0</v>
          </cell>
        </row>
        <row r="3515">
          <cell r="D3515">
            <v>0</v>
          </cell>
          <cell r="E3515">
            <v>0</v>
          </cell>
          <cell r="N3515">
            <v>0</v>
          </cell>
          <cell r="O3515">
            <v>0</v>
          </cell>
          <cell r="P3515">
            <v>0</v>
          </cell>
          <cell r="Q3515">
            <v>0</v>
          </cell>
          <cell r="V3515">
            <v>0</v>
          </cell>
          <cell r="AB3515">
            <v>0</v>
          </cell>
        </row>
        <row r="3516">
          <cell r="D3516">
            <v>0</v>
          </cell>
          <cell r="E3516">
            <v>0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  <cell r="V3516">
            <v>0</v>
          </cell>
          <cell r="AB3516">
            <v>0</v>
          </cell>
          <cell r="AD3516">
            <v>0</v>
          </cell>
        </row>
        <row r="3517">
          <cell r="D3517">
            <v>0</v>
          </cell>
          <cell r="E3517">
            <v>0</v>
          </cell>
          <cell r="N3517">
            <v>0</v>
          </cell>
          <cell r="O3517">
            <v>0</v>
          </cell>
          <cell r="P3517">
            <v>0</v>
          </cell>
          <cell r="Q3517">
            <v>0</v>
          </cell>
          <cell r="V3517">
            <v>0</v>
          </cell>
          <cell r="AB3517">
            <v>0</v>
          </cell>
          <cell r="AD3517">
            <v>0</v>
          </cell>
        </row>
        <row r="3518">
          <cell r="D3518">
            <v>0</v>
          </cell>
          <cell r="E3518">
            <v>0</v>
          </cell>
          <cell r="N3518">
            <v>0</v>
          </cell>
          <cell r="O3518">
            <v>0</v>
          </cell>
          <cell r="P3518">
            <v>0</v>
          </cell>
          <cell r="Q3518">
            <v>0</v>
          </cell>
          <cell r="V3518">
            <v>0</v>
          </cell>
          <cell r="AB3518">
            <v>0</v>
          </cell>
        </row>
        <row r="3519">
          <cell r="D3519">
            <v>0</v>
          </cell>
          <cell r="E3519">
            <v>0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  <cell r="V3519">
            <v>0</v>
          </cell>
          <cell r="AB3519">
            <v>0</v>
          </cell>
        </row>
        <row r="3520">
          <cell r="D3520">
            <v>0</v>
          </cell>
          <cell r="E3520">
            <v>0</v>
          </cell>
          <cell r="N3520">
            <v>0</v>
          </cell>
          <cell r="O3520">
            <v>0</v>
          </cell>
          <cell r="P3520">
            <v>0</v>
          </cell>
          <cell r="Q3520">
            <v>0</v>
          </cell>
          <cell r="V3520">
            <v>0</v>
          </cell>
          <cell r="AB3520">
            <v>0</v>
          </cell>
        </row>
        <row r="3521">
          <cell r="D3521">
            <v>0</v>
          </cell>
          <cell r="E3521">
            <v>0</v>
          </cell>
          <cell r="N3521">
            <v>0</v>
          </cell>
          <cell r="O3521">
            <v>0</v>
          </cell>
          <cell r="P3521">
            <v>0</v>
          </cell>
          <cell r="Q3521">
            <v>0</v>
          </cell>
          <cell r="V3521">
            <v>0</v>
          </cell>
          <cell r="AB3521">
            <v>0</v>
          </cell>
        </row>
        <row r="3522">
          <cell r="D3522">
            <v>0</v>
          </cell>
          <cell r="E3522">
            <v>0</v>
          </cell>
          <cell r="N3522">
            <v>0</v>
          </cell>
          <cell r="O3522">
            <v>0</v>
          </cell>
          <cell r="P3522">
            <v>0</v>
          </cell>
          <cell r="Q3522">
            <v>0</v>
          </cell>
          <cell r="V3522">
            <v>0</v>
          </cell>
          <cell r="AB3522">
            <v>0</v>
          </cell>
        </row>
        <row r="3523">
          <cell r="D3523">
            <v>0</v>
          </cell>
          <cell r="E3523">
            <v>0</v>
          </cell>
          <cell r="N3523">
            <v>0</v>
          </cell>
          <cell r="O3523">
            <v>0</v>
          </cell>
          <cell r="P3523">
            <v>0</v>
          </cell>
          <cell r="Q3523">
            <v>0</v>
          </cell>
          <cell r="V3523">
            <v>0</v>
          </cell>
          <cell r="AB3523">
            <v>0</v>
          </cell>
        </row>
        <row r="3524">
          <cell r="D3524">
            <v>0</v>
          </cell>
          <cell r="E3524">
            <v>0</v>
          </cell>
          <cell r="N3524">
            <v>0</v>
          </cell>
          <cell r="O3524">
            <v>0</v>
          </cell>
          <cell r="P3524">
            <v>0</v>
          </cell>
          <cell r="Q3524">
            <v>0</v>
          </cell>
          <cell r="V3524">
            <v>0</v>
          </cell>
          <cell r="AB3524">
            <v>0</v>
          </cell>
        </row>
        <row r="3525">
          <cell r="D3525">
            <v>0</v>
          </cell>
          <cell r="E3525">
            <v>0</v>
          </cell>
          <cell r="N3525">
            <v>0</v>
          </cell>
          <cell r="O3525">
            <v>0</v>
          </cell>
          <cell r="P3525">
            <v>0</v>
          </cell>
          <cell r="Q3525">
            <v>0</v>
          </cell>
          <cell r="V3525">
            <v>0</v>
          </cell>
          <cell r="AB3525">
            <v>0</v>
          </cell>
        </row>
        <row r="3526">
          <cell r="D3526">
            <v>0</v>
          </cell>
          <cell r="E3526">
            <v>0</v>
          </cell>
          <cell r="N3526">
            <v>0</v>
          </cell>
          <cell r="O3526">
            <v>0</v>
          </cell>
          <cell r="P3526">
            <v>0</v>
          </cell>
          <cell r="Q3526">
            <v>0</v>
          </cell>
          <cell r="V3526">
            <v>0</v>
          </cell>
          <cell r="AB3526">
            <v>0</v>
          </cell>
        </row>
        <row r="3527">
          <cell r="D3527">
            <v>0</v>
          </cell>
          <cell r="E3527">
            <v>0</v>
          </cell>
          <cell r="N3527">
            <v>0</v>
          </cell>
          <cell r="O3527">
            <v>0</v>
          </cell>
          <cell r="P3527">
            <v>0</v>
          </cell>
          <cell r="Q3527">
            <v>0</v>
          </cell>
          <cell r="V3527">
            <v>0</v>
          </cell>
          <cell r="AB3527">
            <v>0</v>
          </cell>
        </row>
        <row r="3528">
          <cell r="D3528">
            <v>0</v>
          </cell>
          <cell r="E3528">
            <v>0</v>
          </cell>
          <cell r="N3528">
            <v>0</v>
          </cell>
          <cell r="O3528">
            <v>0</v>
          </cell>
          <cell r="P3528">
            <v>0</v>
          </cell>
          <cell r="Q3528">
            <v>0</v>
          </cell>
          <cell r="V3528">
            <v>0</v>
          </cell>
          <cell r="AB3528">
            <v>0</v>
          </cell>
        </row>
        <row r="3529">
          <cell r="D3529">
            <v>0</v>
          </cell>
          <cell r="E3529">
            <v>0</v>
          </cell>
          <cell r="N3529">
            <v>0</v>
          </cell>
          <cell r="O3529">
            <v>0</v>
          </cell>
          <cell r="P3529">
            <v>0</v>
          </cell>
          <cell r="Q3529">
            <v>0</v>
          </cell>
          <cell r="V3529">
            <v>0</v>
          </cell>
          <cell r="AB3529">
            <v>0</v>
          </cell>
        </row>
        <row r="3530">
          <cell r="D3530">
            <v>0</v>
          </cell>
          <cell r="E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0</v>
          </cell>
          <cell r="V3530">
            <v>0</v>
          </cell>
          <cell r="AB3530">
            <v>0</v>
          </cell>
        </row>
        <row r="3531">
          <cell r="D3531">
            <v>0</v>
          </cell>
          <cell r="E3531">
            <v>0</v>
          </cell>
          <cell r="N3531">
            <v>0</v>
          </cell>
          <cell r="O3531">
            <v>0</v>
          </cell>
          <cell r="P3531">
            <v>0</v>
          </cell>
          <cell r="Q3531">
            <v>0</v>
          </cell>
          <cell r="V3531">
            <v>0</v>
          </cell>
          <cell r="AB3531">
            <v>0</v>
          </cell>
        </row>
        <row r="3532">
          <cell r="D3532">
            <v>0</v>
          </cell>
          <cell r="E3532">
            <v>0</v>
          </cell>
          <cell r="N3532">
            <v>0</v>
          </cell>
          <cell r="O3532">
            <v>0</v>
          </cell>
          <cell r="P3532">
            <v>0</v>
          </cell>
          <cell r="Q3532">
            <v>0</v>
          </cell>
          <cell r="V3532">
            <v>0</v>
          </cell>
          <cell r="AB3532">
            <v>0</v>
          </cell>
        </row>
        <row r="3533">
          <cell r="D3533">
            <v>0</v>
          </cell>
          <cell r="E3533">
            <v>0</v>
          </cell>
          <cell r="N3533">
            <v>0</v>
          </cell>
          <cell r="O3533">
            <v>0</v>
          </cell>
          <cell r="P3533">
            <v>0</v>
          </cell>
          <cell r="Q3533">
            <v>0</v>
          </cell>
          <cell r="V3533">
            <v>0</v>
          </cell>
          <cell r="AB3533">
            <v>0</v>
          </cell>
        </row>
        <row r="3534">
          <cell r="D3534">
            <v>0</v>
          </cell>
          <cell r="E3534">
            <v>0</v>
          </cell>
          <cell r="N3534">
            <v>0</v>
          </cell>
          <cell r="O3534">
            <v>0</v>
          </cell>
          <cell r="P3534">
            <v>0</v>
          </cell>
          <cell r="Q3534">
            <v>0</v>
          </cell>
          <cell r="V3534">
            <v>0</v>
          </cell>
          <cell r="AB3534">
            <v>0</v>
          </cell>
        </row>
        <row r="3535">
          <cell r="D3535">
            <v>0</v>
          </cell>
          <cell r="E3535">
            <v>0</v>
          </cell>
          <cell r="N3535">
            <v>0</v>
          </cell>
          <cell r="O3535">
            <v>0</v>
          </cell>
          <cell r="P3535">
            <v>0</v>
          </cell>
          <cell r="Q3535">
            <v>0</v>
          </cell>
          <cell r="V3535">
            <v>0</v>
          </cell>
          <cell r="AB3535">
            <v>0</v>
          </cell>
        </row>
        <row r="3536">
          <cell r="D3536">
            <v>0</v>
          </cell>
          <cell r="E3536">
            <v>0</v>
          </cell>
          <cell r="N3536">
            <v>0</v>
          </cell>
          <cell r="O3536">
            <v>0</v>
          </cell>
          <cell r="P3536">
            <v>0</v>
          </cell>
          <cell r="Q3536">
            <v>0</v>
          </cell>
          <cell r="V3536">
            <v>0</v>
          </cell>
          <cell r="AB3536">
            <v>0</v>
          </cell>
        </row>
        <row r="3537">
          <cell r="D3537">
            <v>0</v>
          </cell>
          <cell r="E3537">
            <v>0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  <cell r="V3537">
            <v>0</v>
          </cell>
          <cell r="AB3537">
            <v>0</v>
          </cell>
        </row>
        <row r="3538">
          <cell r="D3538">
            <v>0</v>
          </cell>
          <cell r="E3538">
            <v>0</v>
          </cell>
          <cell r="N3538">
            <v>0</v>
          </cell>
          <cell r="O3538">
            <v>0</v>
          </cell>
          <cell r="P3538">
            <v>0</v>
          </cell>
          <cell r="Q3538">
            <v>0</v>
          </cell>
          <cell r="V3538">
            <v>0</v>
          </cell>
          <cell r="AB3538">
            <v>0</v>
          </cell>
        </row>
        <row r="3539">
          <cell r="D3539">
            <v>0</v>
          </cell>
          <cell r="E3539">
            <v>0</v>
          </cell>
          <cell r="N3539">
            <v>0</v>
          </cell>
          <cell r="O3539">
            <v>0</v>
          </cell>
          <cell r="P3539">
            <v>0</v>
          </cell>
          <cell r="Q3539">
            <v>0</v>
          </cell>
          <cell r="V3539">
            <v>0</v>
          </cell>
          <cell r="AB3539">
            <v>0</v>
          </cell>
        </row>
        <row r="3540">
          <cell r="D3540">
            <v>0</v>
          </cell>
          <cell r="E3540">
            <v>0</v>
          </cell>
          <cell r="N3540">
            <v>0</v>
          </cell>
          <cell r="O3540">
            <v>0</v>
          </cell>
          <cell r="P3540">
            <v>0</v>
          </cell>
          <cell r="Q3540">
            <v>0</v>
          </cell>
          <cell r="V3540">
            <v>0</v>
          </cell>
          <cell r="AB3540">
            <v>0</v>
          </cell>
        </row>
        <row r="3541">
          <cell r="D3541">
            <v>0</v>
          </cell>
          <cell r="E3541">
            <v>0</v>
          </cell>
          <cell r="N3541">
            <v>0</v>
          </cell>
          <cell r="O3541">
            <v>0</v>
          </cell>
          <cell r="P3541">
            <v>0</v>
          </cell>
          <cell r="Q3541">
            <v>0</v>
          </cell>
          <cell r="V3541">
            <v>0</v>
          </cell>
          <cell r="AB3541">
            <v>0</v>
          </cell>
        </row>
        <row r="3542">
          <cell r="D3542">
            <v>0</v>
          </cell>
          <cell r="E3542">
            <v>0</v>
          </cell>
          <cell r="N3542">
            <v>0</v>
          </cell>
          <cell r="O3542">
            <v>0</v>
          </cell>
          <cell r="P3542">
            <v>0</v>
          </cell>
          <cell r="Q3542">
            <v>0</v>
          </cell>
          <cell r="V3542">
            <v>0</v>
          </cell>
          <cell r="AB3542">
            <v>0</v>
          </cell>
        </row>
        <row r="3543">
          <cell r="D3543">
            <v>0</v>
          </cell>
          <cell r="E3543">
            <v>0</v>
          </cell>
          <cell r="N3543">
            <v>0</v>
          </cell>
          <cell r="O3543">
            <v>0</v>
          </cell>
          <cell r="P3543">
            <v>0</v>
          </cell>
          <cell r="Q3543">
            <v>0</v>
          </cell>
          <cell r="V3543">
            <v>0</v>
          </cell>
          <cell r="AB3543">
            <v>0</v>
          </cell>
        </row>
        <row r="3544">
          <cell r="D3544">
            <v>0</v>
          </cell>
          <cell r="E3544">
            <v>0</v>
          </cell>
          <cell r="N3544">
            <v>0</v>
          </cell>
          <cell r="O3544">
            <v>0</v>
          </cell>
          <cell r="P3544">
            <v>0</v>
          </cell>
          <cell r="Q3544">
            <v>0</v>
          </cell>
          <cell r="V3544">
            <v>0</v>
          </cell>
          <cell r="AB3544">
            <v>0</v>
          </cell>
          <cell r="AD3544">
            <v>0</v>
          </cell>
        </row>
        <row r="3545">
          <cell r="D3545">
            <v>0</v>
          </cell>
          <cell r="E3545">
            <v>0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  <cell r="V3545">
            <v>0</v>
          </cell>
          <cell r="AB3545">
            <v>0</v>
          </cell>
        </row>
        <row r="3546">
          <cell r="D3546">
            <v>0</v>
          </cell>
          <cell r="E3546">
            <v>0</v>
          </cell>
          <cell r="N3546">
            <v>0</v>
          </cell>
          <cell r="O3546">
            <v>0</v>
          </cell>
          <cell r="P3546">
            <v>0</v>
          </cell>
          <cell r="Q3546">
            <v>0</v>
          </cell>
          <cell r="V3546">
            <v>0</v>
          </cell>
          <cell r="AB3546">
            <v>0</v>
          </cell>
        </row>
        <row r="3547">
          <cell r="D3547">
            <v>0</v>
          </cell>
          <cell r="E3547">
            <v>0</v>
          </cell>
          <cell r="N3547">
            <v>0</v>
          </cell>
          <cell r="O3547">
            <v>0</v>
          </cell>
          <cell r="P3547">
            <v>0</v>
          </cell>
          <cell r="Q3547">
            <v>0</v>
          </cell>
          <cell r="V3547">
            <v>0</v>
          </cell>
          <cell r="AB3547">
            <v>0</v>
          </cell>
        </row>
        <row r="3548">
          <cell r="D3548">
            <v>0</v>
          </cell>
          <cell r="E3548">
            <v>0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  <cell r="V3548">
            <v>0</v>
          </cell>
          <cell r="AB3548">
            <v>0</v>
          </cell>
        </row>
        <row r="3549">
          <cell r="D3549">
            <v>0</v>
          </cell>
          <cell r="E3549">
            <v>0</v>
          </cell>
          <cell r="N3549">
            <v>0</v>
          </cell>
          <cell r="O3549">
            <v>0</v>
          </cell>
          <cell r="P3549">
            <v>0</v>
          </cell>
          <cell r="Q3549">
            <v>0</v>
          </cell>
          <cell r="V3549">
            <v>0</v>
          </cell>
          <cell r="AB3549">
            <v>0</v>
          </cell>
        </row>
        <row r="3550">
          <cell r="D3550">
            <v>0</v>
          </cell>
          <cell r="E3550">
            <v>0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  <cell r="V3550">
            <v>0</v>
          </cell>
          <cell r="AB3550">
            <v>0</v>
          </cell>
        </row>
        <row r="3551">
          <cell r="D3551">
            <v>0</v>
          </cell>
          <cell r="E3551">
            <v>0</v>
          </cell>
          <cell r="N3551">
            <v>0</v>
          </cell>
          <cell r="O3551">
            <v>0</v>
          </cell>
          <cell r="P3551">
            <v>0</v>
          </cell>
          <cell r="Q3551">
            <v>0</v>
          </cell>
          <cell r="V3551">
            <v>0</v>
          </cell>
          <cell r="AB3551">
            <v>0</v>
          </cell>
        </row>
        <row r="3552">
          <cell r="D3552">
            <v>0</v>
          </cell>
          <cell r="E3552">
            <v>0</v>
          </cell>
          <cell r="N3552">
            <v>0</v>
          </cell>
          <cell r="O3552">
            <v>0</v>
          </cell>
          <cell r="P3552">
            <v>0</v>
          </cell>
          <cell r="Q3552">
            <v>0</v>
          </cell>
          <cell r="V3552">
            <v>0</v>
          </cell>
          <cell r="AB3552">
            <v>0</v>
          </cell>
        </row>
        <row r="3553">
          <cell r="D3553">
            <v>0</v>
          </cell>
          <cell r="E3553">
            <v>0</v>
          </cell>
          <cell r="N3553">
            <v>0</v>
          </cell>
          <cell r="O3553">
            <v>0</v>
          </cell>
          <cell r="P3553">
            <v>0</v>
          </cell>
          <cell r="Q3553">
            <v>0</v>
          </cell>
          <cell r="V3553">
            <v>0</v>
          </cell>
          <cell r="AB3553">
            <v>0</v>
          </cell>
        </row>
        <row r="3554">
          <cell r="D3554">
            <v>0</v>
          </cell>
          <cell r="E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  <cell r="V3554">
            <v>0</v>
          </cell>
          <cell r="AB3554">
            <v>0</v>
          </cell>
        </row>
        <row r="3555">
          <cell r="D3555">
            <v>0</v>
          </cell>
          <cell r="E3555">
            <v>0</v>
          </cell>
          <cell r="N3555">
            <v>0</v>
          </cell>
          <cell r="O3555">
            <v>0</v>
          </cell>
          <cell r="P3555">
            <v>0</v>
          </cell>
          <cell r="Q3555">
            <v>0</v>
          </cell>
          <cell r="V3555">
            <v>0</v>
          </cell>
          <cell r="AB3555">
            <v>0</v>
          </cell>
        </row>
        <row r="3556">
          <cell r="D3556">
            <v>0</v>
          </cell>
          <cell r="E3556">
            <v>0</v>
          </cell>
          <cell r="N3556">
            <v>0</v>
          </cell>
          <cell r="O3556">
            <v>0</v>
          </cell>
          <cell r="P3556">
            <v>0</v>
          </cell>
          <cell r="Q3556">
            <v>0</v>
          </cell>
          <cell r="V3556">
            <v>0</v>
          </cell>
          <cell r="AB3556">
            <v>0</v>
          </cell>
        </row>
        <row r="3557">
          <cell r="D3557">
            <v>0</v>
          </cell>
          <cell r="E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  <cell r="V3557">
            <v>0</v>
          </cell>
          <cell r="AB3557">
            <v>0</v>
          </cell>
          <cell r="AD3557">
            <v>0</v>
          </cell>
        </row>
        <row r="3558">
          <cell r="D3558">
            <v>0</v>
          </cell>
          <cell r="E3558">
            <v>0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  <cell r="V3558">
            <v>0</v>
          </cell>
          <cell r="AB3558">
            <v>0</v>
          </cell>
          <cell r="AD3558">
            <v>0</v>
          </cell>
        </row>
        <row r="3559">
          <cell r="D3559">
            <v>0</v>
          </cell>
          <cell r="E3559">
            <v>0</v>
          </cell>
          <cell r="N3559">
            <v>0</v>
          </cell>
          <cell r="O3559">
            <v>0</v>
          </cell>
          <cell r="P3559">
            <v>0</v>
          </cell>
          <cell r="Q3559">
            <v>0</v>
          </cell>
          <cell r="V3559">
            <v>0</v>
          </cell>
          <cell r="AB3559">
            <v>0</v>
          </cell>
        </row>
        <row r="3560">
          <cell r="D3560">
            <v>0</v>
          </cell>
          <cell r="E3560">
            <v>0</v>
          </cell>
          <cell r="N3560">
            <v>0</v>
          </cell>
          <cell r="O3560">
            <v>0</v>
          </cell>
          <cell r="P3560">
            <v>0</v>
          </cell>
          <cell r="Q3560">
            <v>0</v>
          </cell>
          <cell r="V3560">
            <v>0</v>
          </cell>
          <cell r="AB3560">
            <v>0</v>
          </cell>
        </row>
        <row r="3561">
          <cell r="D3561">
            <v>0</v>
          </cell>
          <cell r="E3561">
            <v>0</v>
          </cell>
          <cell r="N3561">
            <v>0</v>
          </cell>
          <cell r="O3561">
            <v>0</v>
          </cell>
          <cell r="P3561">
            <v>0</v>
          </cell>
          <cell r="Q3561">
            <v>0</v>
          </cell>
          <cell r="V3561">
            <v>0</v>
          </cell>
          <cell r="AB3561">
            <v>0</v>
          </cell>
        </row>
        <row r="3562">
          <cell r="D3562">
            <v>0</v>
          </cell>
          <cell r="E3562">
            <v>0</v>
          </cell>
          <cell r="N3562">
            <v>0</v>
          </cell>
          <cell r="O3562">
            <v>0</v>
          </cell>
          <cell r="P3562">
            <v>0</v>
          </cell>
          <cell r="Q3562">
            <v>0</v>
          </cell>
          <cell r="V3562">
            <v>0</v>
          </cell>
          <cell r="AB3562">
            <v>0</v>
          </cell>
        </row>
        <row r="3563">
          <cell r="D3563">
            <v>0</v>
          </cell>
          <cell r="E3563">
            <v>0</v>
          </cell>
          <cell r="N3563">
            <v>0</v>
          </cell>
          <cell r="O3563">
            <v>0</v>
          </cell>
          <cell r="P3563">
            <v>0</v>
          </cell>
          <cell r="Q3563">
            <v>0</v>
          </cell>
          <cell r="V3563">
            <v>0</v>
          </cell>
          <cell r="AB3563">
            <v>0</v>
          </cell>
        </row>
        <row r="3564">
          <cell r="D3564">
            <v>0</v>
          </cell>
          <cell r="E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0</v>
          </cell>
          <cell r="V3564">
            <v>0</v>
          </cell>
          <cell r="AB3564">
            <v>0</v>
          </cell>
        </row>
        <row r="3565">
          <cell r="D3565">
            <v>0</v>
          </cell>
          <cell r="E3565">
            <v>0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  <cell r="V3565">
            <v>0</v>
          </cell>
          <cell r="AB3565">
            <v>0</v>
          </cell>
        </row>
        <row r="3566">
          <cell r="D3566">
            <v>0</v>
          </cell>
          <cell r="E3566">
            <v>0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  <cell r="V3566">
            <v>0</v>
          </cell>
          <cell r="AB3566">
            <v>0</v>
          </cell>
          <cell r="AD3566">
            <v>0</v>
          </cell>
        </row>
        <row r="3567">
          <cell r="D3567">
            <v>0</v>
          </cell>
          <cell r="E3567">
            <v>0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  <cell r="V3567">
            <v>0</v>
          </cell>
          <cell r="AB3567">
            <v>0</v>
          </cell>
          <cell r="AD3567">
            <v>0</v>
          </cell>
        </row>
        <row r="3568">
          <cell r="D3568">
            <v>0</v>
          </cell>
          <cell r="E3568">
            <v>0</v>
          </cell>
          <cell r="N3568">
            <v>0</v>
          </cell>
          <cell r="O3568">
            <v>0</v>
          </cell>
          <cell r="P3568">
            <v>0</v>
          </cell>
          <cell r="Q3568">
            <v>0</v>
          </cell>
          <cell r="V3568">
            <v>0</v>
          </cell>
          <cell r="AB3568">
            <v>0</v>
          </cell>
          <cell r="AD3568">
            <v>0</v>
          </cell>
        </row>
        <row r="3569">
          <cell r="D3569">
            <v>0</v>
          </cell>
          <cell r="E3569">
            <v>0</v>
          </cell>
          <cell r="N3569">
            <v>0</v>
          </cell>
          <cell r="O3569">
            <v>0</v>
          </cell>
          <cell r="P3569">
            <v>0</v>
          </cell>
          <cell r="Q3569">
            <v>0</v>
          </cell>
          <cell r="V3569">
            <v>0</v>
          </cell>
          <cell r="AB3569">
            <v>0</v>
          </cell>
        </row>
        <row r="3570">
          <cell r="D3570">
            <v>0</v>
          </cell>
          <cell r="E3570">
            <v>0</v>
          </cell>
          <cell r="N3570">
            <v>0</v>
          </cell>
          <cell r="O3570">
            <v>0</v>
          </cell>
          <cell r="P3570">
            <v>0</v>
          </cell>
          <cell r="Q3570">
            <v>0</v>
          </cell>
          <cell r="V3570">
            <v>0</v>
          </cell>
          <cell r="AB3570">
            <v>0</v>
          </cell>
          <cell r="AD3570">
            <v>0</v>
          </cell>
        </row>
        <row r="3571">
          <cell r="D3571">
            <v>0</v>
          </cell>
          <cell r="E3571">
            <v>0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  <cell r="V3571">
            <v>0</v>
          </cell>
          <cell r="AB3571">
            <v>0</v>
          </cell>
          <cell r="AD3571">
            <v>0</v>
          </cell>
        </row>
        <row r="3572">
          <cell r="D3572">
            <v>0</v>
          </cell>
          <cell r="E3572">
            <v>0</v>
          </cell>
          <cell r="N3572">
            <v>0</v>
          </cell>
          <cell r="O3572">
            <v>0</v>
          </cell>
          <cell r="P3572">
            <v>0</v>
          </cell>
          <cell r="Q3572">
            <v>0</v>
          </cell>
          <cell r="V3572">
            <v>0</v>
          </cell>
          <cell r="AB3572">
            <v>0</v>
          </cell>
          <cell r="AD3572">
            <v>0</v>
          </cell>
        </row>
        <row r="3573">
          <cell r="D3573">
            <v>0</v>
          </cell>
          <cell r="E3573">
            <v>0</v>
          </cell>
          <cell r="N3573">
            <v>0</v>
          </cell>
          <cell r="O3573">
            <v>0</v>
          </cell>
          <cell r="P3573">
            <v>0</v>
          </cell>
          <cell r="Q3573">
            <v>0</v>
          </cell>
          <cell r="V3573">
            <v>0</v>
          </cell>
          <cell r="AB3573">
            <v>0</v>
          </cell>
          <cell r="AD3573">
            <v>0</v>
          </cell>
        </row>
        <row r="3574">
          <cell r="D3574">
            <v>0</v>
          </cell>
          <cell r="E3574">
            <v>0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  <cell r="V3574">
            <v>0</v>
          </cell>
          <cell r="AB3574">
            <v>0</v>
          </cell>
          <cell r="AD3574">
            <v>0</v>
          </cell>
        </row>
        <row r="3575">
          <cell r="D3575">
            <v>0</v>
          </cell>
          <cell r="E3575">
            <v>0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  <cell r="V3575">
            <v>0</v>
          </cell>
          <cell r="AB3575">
            <v>0</v>
          </cell>
          <cell r="AD3575">
            <v>0</v>
          </cell>
        </row>
        <row r="3576">
          <cell r="D3576">
            <v>0</v>
          </cell>
          <cell r="E3576">
            <v>0</v>
          </cell>
          <cell r="N3576">
            <v>0</v>
          </cell>
          <cell r="O3576">
            <v>0</v>
          </cell>
          <cell r="P3576">
            <v>0</v>
          </cell>
          <cell r="Q3576">
            <v>0</v>
          </cell>
          <cell r="V3576">
            <v>0</v>
          </cell>
          <cell r="AB3576">
            <v>0</v>
          </cell>
          <cell r="AD3576">
            <v>0</v>
          </cell>
        </row>
        <row r="3577">
          <cell r="D3577">
            <v>0</v>
          </cell>
          <cell r="E3577">
            <v>0</v>
          </cell>
          <cell r="N3577">
            <v>0</v>
          </cell>
          <cell r="O3577">
            <v>0</v>
          </cell>
          <cell r="P3577">
            <v>0</v>
          </cell>
          <cell r="Q3577">
            <v>0</v>
          </cell>
          <cell r="V3577">
            <v>0</v>
          </cell>
          <cell r="AB3577">
            <v>0</v>
          </cell>
          <cell r="AD3577">
            <v>0</v>
          </cell>
        </row>
        <row r="3578">
          <cell r="D3578">
            <v>0</v>
          </cell>
          <cell r="E3578">
            <v>0</v>
          </cell>
          <cell r="N3578">
            <v>0</v>
          </cell>
          <cell r="O3578">
            <v>0</v>
          </cell>
          <cell r="P3578">
            <v>0</v>
          </cell>
          <cell r="Q3578">
            <v>0</v>
          </cell>
          <cell r="V3578">
            <v>0</v>
          </cell>
          <cell r="AB3578">
            <v>0</v>
          </cell>
          <cell r="AD3578">
            <v>0</v>
          </cell>
        </row>
        <row r="3579">
          <cell r="D3579">
            <v>0</v>
          </cell>
          <cell r="E3579">
            <v>0</v>
          </cell>
          <cell r="N3579">
            <v>0</v>
          </cell>
          <cell r="O3579">
            <v>0</v>
          </cell>
          <cell r="P3579">
            <v>0</v>
          </cell>
          <cell r="Q3579">
            <v>0</v>
          </cell>
          <cell r="V3579">
            <v>0</v>
          </cell>
          <cell r="AB3579">
            <v>0</v>
          </cell>
          <cell r="AD3579">
            <v>0</v>
          </cell>
        </row>
        <row r="3580">
          <cell r="D3580">
            <v>0</v>
          </cell>
          <cell r="E3580">
            <v>0</v>
          </cell>
          <cell r="N3580">
            <v>0</v>
          </cell>
          <cell r="O3580">
            <v>0</v>
          </cell>
          <cell r="P3580">
            <v>0</v>
          </cell>
          <cell r="Q3580">
            <v>0</v>
          </cell>
          <cell r="V3580">
            <v>0</v>
          </cell>
          <cell r="AB3580">
            <v>0</v>
          </cell>
          <cell r="AD3580">
            <v>0</v>
          </cell>
        </row>
        <row r="3581">
          <cell r="D3581">
            <v>0</v>
          </cell>
          <cell r="E3581">
            <v>0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  <cell r="V3581">
            <v>0</v>
          </cell>
          <cell r="AB3581">
            <v>0</v>
          </cell>
          <cell r="AD3581">
            <v>0</v>
          </cell>
        </row>
        <row r="3582">
          <cell r="D3582">
            <v>0</v>
          </cell>
          <cell r="E3582">
            <v>0</v>
          </cell>
          <cell r="N3582">
            <v>0</v>
          </cell>
          <cell r="O3582">
            <v>0</v>
          </cell>
          <cell r="P3582">
            <v>0</v>
          </cell>
          <cell r="Q3582">
            <v>0</v>
          </cell>
          <cell r="V3582">
            <v>0</v>
          </cell>
          <cell r="AB3582">
            <v>0</v>
          </cell>
        </row>
        <row r="3583">
          <cell r="D3583">
            <v>0</v>
          </cell>
          <cell r="E3583">
            <v>0</v>
          </cell>
          <cell r="N3583">
            <v>0</v>
          </cell>
          <cell r="O3583">
            <v>0</v>
          </cell>
          <cell r="P3583">
            <v>0</v>
          </cell>
          <cell r="Q3583">
            <v>0</v>
          </cell>
          <cell r="V3583">
            <v>0</v>
          </cell>
          <cell r="AB3583">
            <v>0</v>
          </cell>
        </row>
        <row r="3584">
          <cell r="D3584">
            <v>0</v>
          </cell>
          <cell r="E3584">
            <v>0</v>
          </cell>
          <cell r="N3584">
            <v>0</v>
          </cell>
          <cell r="O3584">
            <v>0</v>
          </cell>
          <cell r="P3584">
            <v>0</v>
          </cell>
          <cell r="Q3584">
            <v>0</v>
          </cell>
          <cell r="V3584">
            <v>0</v>
          </cell>
          <cell r="AB3584">
            <v>0</v>
          </cell>
        </row>
        <row r="3585">
          <cell r="D3585">
            <v>0</v>
          </cell>
          <cell r="E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0</v>
          </cell>
          <cell r="V3585">
            <v>0</v>
          </cell>
          <cell r="AB3585">
            <v>0</v>
          </cell>
        </row>
        <row r="3586">
          <cell r="D3586">
            <v>0</v>
          </cell>
          <cell r="E3586">
            <v>0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  <cell r="V3586">
            <v>0</v>
          </cell>
          <cell r="AB3586">
            <v>0</v>
          </cell>
        </row>
        <row r="3587">
          <cell r="D3587">
            <v>0</v>
          </cell>
          <cell r="E3587">
            <v>0</v>
          </cell>
          <cell r="N3587">
            <v>0</v>
          </cell>
          <cell r="O3587">
            <v>0</v>
          </cell>
          <cell r="P3587">
            <v>0</v>
          </cell>
          <cell r="Q3587">
            <v>0</v>
          </cell>
          <cell r="V3587">
            <v>0</v>
          </cell>
          <cell r="AB3587">
            <v>0</v>
          </cell>
          <cell r="AD3587">
            <v>0</v>
          </cell>
        </row>
        <row r="3588">
          <cell r="D3588">
            <v>0</v>
          </cell>
          <cell r="E3588">
            <v>0</v>
          </cell>
          <cell r="N3588">
            <v>0</v>
          </cell>
          <cell r="O3588">
            <v>0</v>
          </cell>
          <cell r="P3588">
            <v>0</v>
          </cell>
          <cell r="Q3588">
            <v>0</v>
          </cell>
          <cell r="V3588">
            <v>0</v>
          </cell>
          <cell r="AB3588">
            <v>0</v>
          </cell>
        </row>
        <row r="3589">
          <cell r="D3589">
            <v>0</v>
          </cell>
          <cell r="E3589">
            <v>0</v>
          </cell>
          <cell r="N3589">
            <v>0</v>
          </cell>
          <cell r="O3589">
            <v>0</v>
          </cell>
          <cell r="P3589">
            <v>0</v>
          </cell>
          <cell r="Q3589">
            <v>0</v>
          </cell>
          <cell r="V3589">
            <v>0</v>
          </cell>
          <cell r="AB3589">
            <v>0</v>
          </cell>
        </row>
        <row r="3590">
          <cell r="D3590">
            <v>0</v>
          </cell>
          <cell r="E3590">
            <v>0</v>
          </cell>
          <cell r="N3590">
            <v>0</v>
          </cell>
          <cell r="O3590">
            <v>0</v>
          </cell>
          <cell r="P3590">
            <v>0</v>
          </cell>
          <cell r="Q3590">
            <v>0</v>
          </cell>
          <cell r="V3590">
            <v>0</v>
          </cell>
          <cell r="AB3590">
            <v>0</v>
          </cell>
        </row>
        <row r="3591">
          <cell r="D3591">
            <v>0</v>
          </cell>
          <cell r="E3591">
            <v>0</v>
          </cell>
          <cell r="N3591">
            <v>0</v>
          </cell>
          <cell r="O3591">
            <v>0</v>
          </cell>
          <cell r="P3591">
            <v>0</v>
          </cell>
          <cell r="Q3591">
            <v>0</v>
          </cell>
          <cell r="V3591">
            <v>0</v>
          </cell>
          <cell r="AB3591">
            <v>0</v>
          </cell>
        </row>
        <row r="3592">
          <cell r="D3592">
            <v>0</v>
          </cell>
          <cell r="E3592">
            <v>0</v>
          </cell>
          <cell r="N3592">
            <v>0</v>
          </cell>
          <cell r="O3592">
            <v>0</v>
          </cell>
          <cell r="P3592">
            <v>0</v>
          </cell>
          <cell r="Q3592">
            <v>0</v>
          </cell>
          <cell r="V3592">
            <v>0</v>
          </cell>
          <cell r="AB3592">
            <v>0</v>
          </cell>
        </row>
        <row r="3593">
          <cell r="D3593">
            <v>0</v>
          </cell>
          <cell r="E3593">
            <v>0</v>
          </cell>
          <cell r="N3593">
            <v>0</v>
          </cell>
          <cell r="O3593">
            <v>0</v>
          </cell>
          <cell r="P3593">
            <v>0</v>
          </cell>
          <cell r="Q3593">
            <v>0</v>
          </cell>
          <cell r="V3593">
            <v>0</v>
          </cell>
          <cell r="AB3593">
            <v>0</v>
          </cell>
        </row>
        <row r="3594">
          <cell r="D3594">
            <v>0</v>
          </cell>
          <cell r="E3594">
            <v>0</v>
          </cell>
          <cell r="N3594">
            <v>0</v>
          </cell>
          <cell r="O3594">
            <v>0</v>
          </cell>
          <cell r="P3594">
            <v>0</v>
          </cell>
          <cell r="Q3594">
            <v>0</v>
          </cell>
          <cell r="V3594">
            <v>0</v>
          </cell>
          <cell r="AB3594">
            <v>0</v>
          </cell>
        </row>
        <row r="3595">
          <cell r="D3595">
            <v>0</v>
          </cell>
          <cell r="E3595">
            <v>0</v>
          </cell>
          <cell r="N3595">
            <v>0</v>
          </cell>
          <cell r="O3595">
            <v>0</v>
          </cell>
          <cell r="P3595">
            <v>0</v>
          </cell>
          <cell r="Q3595">
            <v>0</v>
          </cell>
          <cell r="V3595">
            <v>0</v>
          </cell>
          <cell r="AB3595">
            <v>0</v>
          </cell>
        </row>
        <row r="3596">
          <cell r="D3596">
            <v>0</v>
          </cell>
          <cell r="E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0</v>
          </cell>
          <cell r="V3596">
            <v>0</v>
          </cell>
          <cell r="AB3596">
            <v>0</v>
          </cell>
        </row>
        <row r="3597">
          <cell r="D3597">
            <v>0</v>
          </cell>
          <cell r="E3597">
            <v>0</v>
          </cell>
          <cell r="N3597">
            <v>0</v>
          </cell>
          <cell r="O3597">
            <v>0</v>
          </cell>
          <cell r="P3597">
            <v>0</v>
          </cell>
          <cell r="Q3597">
            <v>0</v>
          </cell>
          <cell r="V3597">
            <v>0</v>
          </cell>
          <cell r="AB3597">
            <v>0</v>
          </cell>
        </row>
        <row r="3598">
          <cell r="D3598">
            <v>0</v>
          </cell>
          <cell r="E3598">
            <v>0</v>
          </cell>
          <cell r="N3598">
            <v>0</v>
          </cell>
          <cell r="O3598">
            <v>0</v>
          </cell>
          <cell r="P3598">
            <v>0</v>
          </cell>
          <cell r="Q3598">
            <v>0</v>
          </cell>
          <cell r="V3598">
            <v>0</v>
          </cell>
          <cell r="AB3598">
            <v>0</v>
          </cell>
        </row>
        <row r="3599">
          <cell r="D3599">
            <v>0</v>
          </cell>
          <cell r="E3599">
            <v>0</v>
          </cell>
          <cell r="N3599">
            <v>0</v>
          </cell>
          <cell r="O3599">
            <v>0</v>
          </cell>
          <cell r="P3599">
            <v>0</v>
          </cell>
          <cell r="Q3599">
            <v>0</v>
          </cell>
          <cell r="V3599">
            <v>0</v>
          </cell>
          <cell r="AB3599">
            <v>0</v>
          </cell>
        </row>
        <row r="3600">
          <cell r="D3600">
            <v>0</v>
          </cell>
          <cell r="E3600">
            <v>0</v>
          </cell>
          <cell r="N3600">
            <v>0</v>
          </cell>
          <cell r="O3600">
            <v>0</v>
          </cell>
          <cell r="P3600">
            <v>0</v>
          </cell>
          <cell r="Q3600">
            <v>0</v>
          </cell>
          <cell r="V3600">
            <v>0</v>
          </cell>
          <cell r="AB3600">
            <v>0</v>
          </cell>
        </row>
        <row r="3601">
          <cell r="D3601">
            <v>0</v>
          </cell>
          <cell r="E3601">
            <v>0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  <cell r="V3601">
            <v>0</v>
          </cell>
          <cell r="AB3601">
            <v>0</v>
          </cell>
        </row>
        <row r="3602">
          <cell r="D3602">
            <v>0</v>
          </cell>
          <cell r="E3602">
            <v>0</v>
          </cell>
          <cell r="N3602">
            <v>0</v>
          </cell>
          <cell r="O3602">
            <v>0</v>
          </cell>
          <cell r="P3602">
            <v>0</v>
          </cell>
          <cell r="Q3602">
            <v>0</v>
          </cell>
          <cell r="V3602">
            <v>0</v>
          </cell>
          <cell r="AB3602">
            <v>0</v>
          </cell>
        </row>
        <row r="3603">
          <cell r="D3603">
            <v>0</v>
          </cell>
          <cell r="E3603">
            <v>0</v>
          </cell>
          <cell r="N3603">
            <v>0</v>
          </cell>
          <cell r="O3603">
            <v>0</v>
          </cell>
          <cell r="P3603">
            <v>0</v>
          </cell>
          <cell r="Q3603">
            <v>0</v>
          </cell>
          <cell r="V3603">
            <v>0</v>
          </cell>
          <cell r="AB3603">
            <v>0</v>
          </cell>
        </row>
        <row r="3604">
          <cell r="D3604">
            <v>0</v>
          </cell>
          <cell r="E3604">
            <v>0</v>
          </cell>
          <cell r="N3604">
            <v>0</v>
          </cell>
          <cell r="O3604">
            <v>0</v>
          </cell>
          <cell r="P3604">
            <v>0</v>
          </cell>
          <cell r="Q3604">
            <v>0</v>
          </cell>
          <cell r="V3604">
            <v>0</v>
          </cell>
          <cell r="AB3604">
            <v>0</v>
          </cell>
        </row>
        <row r="3605">
          <cell r="D3605">
            <v>0</v>
          </cell>
          <cell r="E3605">
            <v>0</v>
          </cell>
          <cell r="N3605">
            <v>0</v>
          </cell>
          <cell r="O3605">
            <v>0</v>
          </cell>
          <cell r="P3605">
            <v>0</v>
          </cell>
          <cell r="Q3605">
            <v>0</v>
          </cell>
          <cell r="V3605">
            <v>0</v>
          </cell>
          <cell r="AB3605">
            <v>0</v>
          </cell>
        </row>
        <row r="3606">
          <cell r="D3606">
            <v>0</v>
          </cell>
          <cell r="E3606">
            <v>0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V3606">
            <v>0</v>
          </cell>
          <cell r="AB3606">
            <v>0</v>
          </cell>
        </row>
        <row r="3607">
          <cell r="D3607">
            <v>0</v>
          </cell>
          <cell r="E3607">
            <v>0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  <cell r="V3607">
            <v>0</v>
          </cell>
          <cell r="AB3607">
            <v>0</v>
          </cell>
        </row>
        <row r="3608">
          <cell r="D3608">
            <v>0</v>
          </cell>
          <cell r="E3608">
            <v>0</v>
          </cell>
          <cell r="N3608">
            <v>0</v>
          </cell>
          <cell r="O3608">
            <v>0</v>
          </cell>
          <cell r="P3608">
            <v>0</v>
          </cell>
          <cell r="Q3608">
            <v>0</v>
          </cell>
          <cell r="V3608">
            <v>0</v>
          </cell>
          <cell r="AB3608">
            <v>0</v>
          </cell>
        </row>
        <row r="3609">
          <cell r="D3609">
            <v>0</v>
          </cell>
          <cell r="E3609">
            <v>0</v>
          </cell>
          <cell r="N3609">
            <v>0</v>
          </cell>
          <cell r="O3609">
            <v>0</v>
          </cell>
          <cell r="P3609">
            <v>0</v>
          </cell>
          <cell r="Q3609">
            <v>0</v>
          </cell>
          <cell r="V3609">
            <v>0</v>
          </cell>
          <cell r="AB3609">
            <v>0</v>
          </cell>
          <cell r="AD3609">
            <v>0</v>
          </cell>
        </row>
        <row r="3610">
          <cell r="D3610">
            <v>0</v>
          </cell>
          <cell r="E3610">
            <v>0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  <cell r="V3610">
            <v>0</v>
          </cell>
          <cell r="AB3610">
            <v>0</v>
          </cell>
        </row>
        <row r="3611">
          <cell r="D3611">
            <v>0</v>
          </cell>
          <cell r="E3611">
            <v>0</v>
          </cell>
          <cell r="N3611">
            <v>0</v>
          </cell>
          <cell r="O3611">
            <v>0</v>
          </cell>
          <cell r="P3611">
            <v>0</v>
          </cell>
          <cell r="Q3611">
            <v>0</v>
          </cell>
          <cell r="V3611">
            <v>0</v>
          </cell>
          <cell r="AB3611">
            <v>0</v>
          </cell>
        </row>
        <row r="3612">
          <cell r="D3612">
            <v>0</v>
          </cell>
          <cell r="E3612">
            <v>0</v>
          </cell>
          <cell r="N3612">
            <v>0</v>
          </cell>
          <cell r="O3612">
            <v>0</v>
          </cell>
          <cell r="P3612">
            <v>0</v>
          </cell>
          <cell r="Q3612">
            <v>0</v>
          </cell>
          <cell r="V3612">
            <v>0</v>
          </cell>
          <cell r="AB3612">
            <v>0</v>
          </cell>
        </row>
        <row r="3613">
          <cell r="D3613">
            <v>0</v>
          </cell>
          <cell r="E3613">
            <v>0</v>
          </cell>
          <cell r="N3613">
            <v>0</v>
          </cell>
          <cell r="O3613">
            <v>0</v>
          </cell>
          <cell r="P3613">
            <v>0</v>
          </cell>
          <cell r="Q3613">
            <v>0</v>
          </cell>
          <cell r="V3613">
            <v>0</v>
          </cell>
          <cell r="AB3613">
            <v>0</v>
          </cell>
        </row>
        <row r="3614">
          <cell r="D3614">
            <v>0</v>
          </cell>
          <cell r="E3614">
            <v>0</v>
          </cell>
          <cell r="N3614">
            <v>0</v>
          </cell>
          <cell r="O3614">
            <v>0</v>
          </cell>
          <cell r="P3614">
            <v>0</v>
          </cell>
          <cell r="Q3614">
            <v>0</v>
          </cell>
          <cell r="V3614">
            <v>0</v>
          </cell>
          <cell r="AB3614">
            <v>0</v>
          </cell>
        </row>
        <row r="3615">
          <cell r="D3615">
            <v>0</v>
          </cell>
          <cell r="E3615">
            <v>0</v>
          </cell>
          <cell r="N3615">
            <v>0</v>
          </cell>
          <cell r="O3615">
            <v>0</v>
          </cell>
          <cell r="P3615">
            <v>0</v>
          </cell>
          <cell r="Q3615">
            <v>0</v>
          </cell>
          <cell r="V3615">
            <v>0</v>
          </cell>
          <cell r="AB3615">
            <v>0</v>
          </cell>
        </row>
        <row r="3616">
          <cell r="D3616">
            <v>0</v>
          </cell>
          <cell r="E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0</v>
          </cell>
          <cell r="V3616">
            <v>0</v>
          </cell>
          <cell r="AB3616">
            <v>0</v>
          </cell>
        </row>
        <row r="3617">
          <cell r="D3617">
            <v>0</v>
          </cell>
          <cell r="E3617">
            <v>0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  <cell r="V3617">
            <v>0</v>
          </cell>
          <cell r="AB3617">
            <v>0</v>
          </cell>
        </row>
        <row r="3618">
          <cell r="D3618">
            <v>0</v>
          </cell>
          <cell r="E3618">
            <v>0</v>
          </cell>
          <cell r="N3618">
            <v>0</v>
          </cell>
          <cell r="O3618">
            <v>0</v>
          </cell>
          <cell r="P3618">
            <v>0</v>
          </cell>
          <cell r="Q3618">
            <v>0</v>
          </cell>
          <cell r="V3618">
            <v>0</v>
          </cell>
          <cell r="AB3618">
            <v>0</v>
          </cell>
        </row>
        <row r="3619">
          <cell r="D3619">
            <v>0</v>
          </cell>
          <cell r="E3619">
            <v>0</v>
          </cell>
          <cell r="N3619">
            <v>0</v>
          </cell>
          <cell r="O3619">
            <v>0</v>
          </cell>
          <cell r="P3619">
            <v>0</v>
          </cell>
          <cell r="Q3619">
            <v>0</v>
          </cell>
          <cell r="V3619">
            <v>0</v>
          </cell>
          <cell r="AB3619">
            <v>0</v>
          </cell>
        </row>
        <row r="3620">
          <cell r="D3620">
            <v>0</v>
          </cell>
          <cell r="E3620">
            <v>0</v>
          </cell>
          <cell r="N3620">
            <v>0</v>
          </cell>
          <cell r="O3620">
            <v>0</v>
          </cell>
          <cell r="P3620">
            <v>0</v>
          </cell>
          <cell r="Q3620">
            <v>0</v>
          </cell>
          <cell r="V3620">
            <v>0</v>
          </cell>
          <cell r="AB3620">
            <v>0</v>
          </cell>
        </row>
        <row r="3621">
          <cell r="D3621">
            <v>0</v>
          </cell>
          <cell r="E3621">
            <v>0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  <cell r="V3621">
            <v>0</v>
          </cell>
          <cell r="AB3621">
            <v>0</v>
          </cell>
        </row>
        <row r="3622">
          <cell r="D3622">
            <v>0</v>
          </cell>
          <cell r="E3622">
            <v>0</v>
          </cell>
          <cell r="N3622">
            <v>0</v>
          </cell>
          <cell r="O3622">
            <v>0</v>
          </cell>
          <cell r="P3622">
            <v>0</v>
          </cell>
          <cell r="Q3622">
            <v>0</v>
          </cell>
          <cell r="V3622">
            <v>0</v>
          </cell>
          <cell r="AB3622">
            <v>0</v>
          </cell>
        </row>
        <row r="3623">
          <cell r="D3623">
            <v>0</v>
          </cell>
          <cell r="E3623">
            <v>0</v>
          </cell>
          <cell r="N3623">
            <v>0</v>
          </cell>
          <cell r="O3623">
            <v>0</v>
          </cell>
          <cell r="P3623">
            <v>0</v>
          </cell>
          <cell r="Q3623">
            <v>0</v>
          </cell>
          <cell r="V3623">
            <v>0</v>
          </cell>
          <cell r="AB3623">
            <v>0</v>
          </cell>
        </row>
        <row r="3624">
          <cell r="D3624">
            <v>0</v>
          </cell>
          <cell r="E3624">
            <v>0</v>
          </cell>
          <cell r="N3624">
            <v>0</v>
          </cell>
          <cell r="O3624">
            <v>0</v>
          </cell>
          <cell r="P3624">
            <v>0</v>
          </cell>
          <cell r="Q3624">
            <v>0</v>
          </cell>
          <cell r="V3624">
            <v>0</v>
          </cell>
          <cell r="AB3624">
            <v>0</v>
          </cell>
        </row>
        <row r="3625">
          <cell r="D3625">
            <v>0</v>
          </cell>
          <cell r="E3625">
            <v>0</v>
          </cell>
          <cell r="N3625">
            <v>0</v>
          </cell>
          <cell r="O3625">
            <v>0</v>
          </cell>
          <cell r="P3625">
            <v>0</v>
          </cell>
          <cell r="Q3625">
            <v>0</v>
          </cell>
          <cell r="V3625">
            <v>0</v>
          </cell>
          <cell r="AB3625">
            <v>0</v>
          </cell>
        </row>
        <row r="3626">
          <cell r="D3626">
            <v>0</v>
          </cell>
          <cell r="E3626">
            <v>0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V3626">
            <v>0</v>
          </cell>
          <cell r="AB3626">
            <v>0</v>
          </cell>
        </row>
        <row r="3627">
          <cell r="D3627">
            <v>0</v>
          </cell>
          <cell r="E3627">
            <v>0</v>
          </cell>
          <cell r="N3627">
            <v>0</v>
          </cell>
          <cell r="O3627">
            <v>0</v>
          </cell>
          <cell r="P3627">
            <v>0</v>
          </cell>
          <cell r="Q3627">
            <v>0</v>
          </cell>
          <cell r="V3627">
            <v>0</v>
          </cell>
          <cell r="AB3627">
            <v>0</v>
          </cell>
        </row>
        <row r="3628">
          <cell r="D3628">
            <v>0</v>
          </cell>
          <cell r="E3628">
            <v>0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  <cell r="V3628">
            <v>0</v>
          </cell>
          <cell r="AB3628">
            <v>0</v>
          </cell>
        </row>
        <row r="3629">
          <cell r="D3629">
            <v>0</v>
          </cell>
          <cell r="E3629">
            <v>0</v>
          </cell>
          <cell r="N3629">
            <v>0</v>
          </cell>
          <cell r="O3629">
            <v>0</v>
          </cell>
          <cell r="P3629">
            <v>0</v>
          </cell>
          <cell r="Q3629">
            <v>0</v>
          </cell>
          <cell r="V3629">
            <v>0</v>
          </cell>
          <cell r="AB3629">
            <v>0</v>
          </cell>
        </row>
        <row r="3630">
          <cell r="D3630">
            <v>0</v>
          </cell>
          <cell r="E3630">
            <v>0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  <cell r="V3630">
            <v>0</v>
          </cell>
          <cell r="AB3630">
            <v>0</v>
          </cell>
        </row>
        <row r="3631">
          <cell r="D3631">
            <v>0</v>
          </cell>
          <cell r="E3631">
            <v>0</v>
          </cell>
          <cell r="N3631">
            <v>0</v>
          </cell>
          <cell r="O3631">
            <v>0</v>
          </cell>
          <cell r="P3631">
            <v>0</v>
          </cell>
          <cell r="Q3631">
            <v>0</v>
          </cell>
          <cell r="V3631">
            <v>0</v>
          </cell>
          <cell r="AB3631">
            <v>0</v>
          </cell>
        </row>
        <row r="3632">
          <cell r="D3632">
            <v>0</v>
          </cell>
          <cell r="E3632">
            <v>0</v>
          </cell>
          <cell r="N3632">
            <v>0</v>
          </cell>
          <cell r="O3632">
            <v>0</v>
          </cell>
          <cell r="P3632">
            <v>0</v>
          </cell>
          <cell r="Q3632">
            <v>0</v>
          </cell>
          <cell r="V3632">
            <v>0</v>
          </cell>
          <cell r="AB3632">
            <v>0</v>
          </cell>
        </row>
        <row r="3633">
          <cell r="D3633">
            <v>0</v>
          </cell>
          <cell r="E3633">
            <v>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  <cell r="V3633">
            <v>0</v>
          </cell>
          <cell r="AB3633">
            <v>0</v>
          </cell>
        </row>
        <row r="3634">
          <cell r="D3634">
            <v>0</v>
          </cell>
          <cell r="E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  <cell r="V3634">
            <v>0</v>
          </cell>
          <cell r="AB3634">
            <v>0</v>
          </cell>
        </row>
        <row r="3635">
          <cell r="D3635">
            <v>0</v>
          </cell>
          <cell r="E3635">
            <v>0</v>
          </cell>
          <cell r="N3635">
            <v>0</v>
          </cell>
          <cell r="O3635">
            <v>0</v>
          </cell>
          <cell r="P3635">
            <v>0</v>
          </cell>
          <cell r="Q3635">
            <v>0</v>
          </cell>
          <cell r="V3635">
            <v>0</v>
          </cell>
          <cell r="AB3635">
            <v>0</v>
          </cell>
        </row>
        <row r="3636">
          <cell r="D3636">
            <v>0</v>
          </cell>
          <cell r="E3636">
            <v>0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V3636">
            <v>0</v>
          </cell>
          <cell r="AB3636">
            <v>0</v>
          </cell>
          <cell r="AD3636">
            <v>0</v>
          </cell>
        </row>
        <row r="3637">
          <cell r="D3637">
            <v>0</v>
          </cell>
          <cell r="E3637">
            <v>0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  <cell r="V3637">
            <v>0</v>
          </cell>
          <cell r="AB3637">
            <v>0</v>
          </cell>
          <cell r="AD3637">
            <v>0</v>
          </cell>
        </row>
        <row r="3638">
          <cell r="D3638">
            <v>0</v>
          </cell>
          <cell r="E3638">
            <v>0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V3638">
            <v>0</v>
          </cell>
          <cell r="AB3638">
            <v>0</v>
          </cell>
        </row>
        <row r="3639">
          <cell r="D3639">
            <v>0</v>
          </cell>
          <cell r="E3639">
            <v>0</v>
          </cell>
          <cell r="N3639">
            <v>0</v>
          </cell>
          <cell r="O3639">
            <v>0</v>
          </cell>
          <cell r="P3639">
            <v>0</v>
          </cell>
          <cell r="Q3639">
            <v>0</v>
          </cell>
          <cell r="V3639">
            <v>0</v>
          </cell>
          <cell r="AB3639">
            <v>0</v>
          </cell>
        </row>
        <row r="3640">
          <cell r="D3640">
            <v>0</v>
          </cell>
          <cell r="E3640">
            <v>0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  <cell r="V3640">
            <v>0</v>
          </cell>
          <cell r="AB3640">
            <v>0</v>
          </cell>
        </row>
        <row r="3641">
          <cell r="D3641">
            <v>0</v>
          </cell>
          <cell r="E3641">
            <v>0</v>
          </cell>
          <cell r="N3641">
            <v>0</v>
          </cell>
          <cell r="O3641">
            <v>0</v>
          </cell>
          <cell r="P3641">
            <v>0</v>
          </cell>
          <cell r="Q3641">
            <v>0</v>
          </cell>
          <cell r="V3641">
            <v>0</v>
          </cell>
          <cell r="AB3641">
            <v>0</v>
          </cell>
        </row>
        <row r="3642">
          <cell r="D3642">
            <v>0</v>
          </cell>
          <cell r="E3642">
            <v>0</v>
          </cell>
          <cell r="N3642">
            <v>0</v>
          </cell>
          <cell r="O3642">
            <v>0</v>
          </cell>
          <cell r="P3642">
            <v>0</v>
          </cell>
          <cell r="Q3642">
            <v>0</v>
          </cell>
          <cell r="V3642">
            <v>0</v>
          </cell>
          <cell r="AB3642">
            <v>0</v>
          </cell>
        </row>
        <row r="3643">
          <cell r="D3643">
            <v>0</v>
          </cell>
          <cell r="E3643">
            <v>0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V3643">
            <v>0</v>
          </cell>
          <cell r="AB3643">
            <v>0</v>
          </cell>
        </row>
        <row r="3644">
          <cell r="D3644">
            <v>0</v>
          </cell>
          <cell r="E3644">
            <v>0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  <cell r="V3644">
            <v>0</v>
          </cell>
          <cell r="AB3644">
            <v>0</v>
          </cell>
        </row>
        <row r="3645">
          <cell r="D3645">
            <v>0</v>
          </cell>
          <cell r="E3645">
            <v>0</v>
          </cell>
          <cell r="N3645">
            <v>0</v>
          </cell>
          <cell r="O3645">
            <v>0</v>
          </cell>
          <cell r="P3645">
            <v>0</v>
          </cell>
          <cell r="Q3645">
            <v>0</v>
          </cell>
          <cell r="V3645">
            <v>0</v>
          </cell>
          <cell r="AB3645">
            <v>0</v>
          </cell>
        </row>
        <row r="3646">
          <cell r="D3646">
            <v>0</v>
          </cell>
          <cell r="E3646">
            <v>0</v>
          </cell>
          <cell r="N3646">
            <v>0</v>
          </cell>
          <cell r="O3646">
            <v>0</v>
          </cell>
          <cell r="P3646">
            <v>0</v>
          </cell>
          <cell r="Q3646">
            <v>0</v>
          </cell>
          <cell r="V3646">
            <v>0</v>
          </cell>
          <cell r="AB3646">
            <v>0</v>
          </cell>
        </row>
        <row r="3647">
          <cell r="D3647">
            <v>0</v>
          </cell>
          <cell r="E3647">
            <v>0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  <cell r="V3647">
            <v>0</v>
          </cell>
          <cell r="AB3647">
            <v>0</v>
          </cell>
        </row>
        <row r="3648">
          <cell r="D3648">
            <v>0</v>
          </cell>
          <cell r="E3648">
            <v>0</v>
          </cell>
          <cell r="N3648">
            <v>0</v>
          </cell>
          <cell r="O3648">
            <v>0</v>
          </cell>
          <cell r="P3648">
            <v>0</v>
          </cell>
          <cell r="Q3648">
            <v>0</v>
          </cell>
          <cell r="V3648">
            <v>0</v>
          </cell>
          <cell r="AB3648">
            <v>0</v>
          </cell>
        </row>
        <row r="3649">
          <cell r="D3649">
            <v>0</v>
          </cell>
          <cell r="E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0</v>
          </cell>
          <cell r="V3649">
            <v>0</v>
          </cell>
          <cell r="AB3649">
            <v>0</v>
          </cell>
        </row>
        <row r="3650">
          <cell r="D3650">
            <v>0</v>
          </cell>
          <cell r="E3650">
            <v>0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  <cell r="V3650">
            <v>0</v>
          </cell>
          <cell r="AB3650">
            <v>0</v>
          </cell>
          <cell r="AD3650">
            <v>0</v>
          </cell>
        </row>
        <row r="3651">
          <cell r="D3651">
            <v>0</v>
          </cell>
          <cell r="E3651">
            <v>0</v>
          </cell>
          <cell r="N3651">
            <v>0</v>
          </cell>
          <cell r="O3651">
            <v>0</v>
          </cell>
          <cell r="P3651">
            <v>0</v>
          </cell>
          <cell r="Q3651">
            <v>0</v>
          </cell>
          <cell r="V3651">
            <v>0</v>
          </cell>
          <cell r="AB3651">
            <v>0</v>
          </cell>
          <cell r="AD3651">
            <v>0</v>
          </cell>
        </row>
        <row r="3652">
          <cell r="D3652">
            <v>0</v>
          </cell>
          <cell r="E3652">
            <v>0</v>
          </cell>
          <cell r="N3652">
            <v>0</v>
          </cell>
          <cell r="O3652">
            <v>0</v>
          </cell>
          <cell r="P3652">
            <v>0</v>
          </cell>
          <cell r="Q3652">
            <v>0</v>
          </cell>
          <cell r="V3652">
            <v>0</v>
          </cell>
          <cell r="AB3652">
            <v>0</v>
          </cell>
          <cell r="AD3652">
            <v>0</v>
          </cell>
        </row>
        <row r="3653">
          <cell r="D3653">
            <v>0</v>
          </cell>
          <cell r="E3653">
            <v>0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  <cell r="V3653">
            <v>0</v>
          </cell>
          <cell r="AB3653">
            <v>0</v>
          </cell>
          <cell r="AD3653">
            <v>0</v>
          </cell>
        </row>
        <row r="3654">
          <cell r="D3654">
            <v>0</v>
          </cell>
          <cell r="E3654">
            <v>0</v>
          </cell>
          <cell r="N3654">
            <v>0</v>
          </cell>
          <cell r="O3654">
            <v>0</v>
          </cell>
          <cell r="P3654">
            <v>0</v>
          </cell>
          <cell r="Q3654">
            <v>0</v>
          </cell>
          <cell r="V3654">
            <v>0</v>
          </cell>
          <cell r="AB3654">
            <v>0</v>
          </cell>
          <cell r="AD3654">
            <v>0</v>
          </cell>
        </row>
        <row r="3655">
          <cell r="D3655">
            <v>0</v>
          </cell>
          <cell r="E3655">
            <v>0</v>
          </cell>
          <cell r="N3655">
            <v>0</v>
          </cell>
          <cell r="O3655">
            <v>0</v>
          </cell>
          <cell r="P3655">
            <v>0</v>
          </cell>
          <cell r="Q3655">
            <v>0</v>
          </cell>
          <cell r="V3655">
            <v>0</v>
          </cell>
          <cell r="AB3655">
            <v>0</v>
          </cell>
        </row>
        <row r="3656">
          <cell r="D3656">
            <v>0</v>
          </cell>
          <cell r="E3656">
            <v>0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  <cell r="V3656">
            <v>0</v>
          </cell>
          <cell r="AB3656">
            <v>0</v>
          </cell>
        </row>
        <row r="3657">
          <cell r="D3657">
            <v>0</v>
          </cell>
          <cell r="E3657">
            <v>0</v>
          </cell>
          <cell r="N3657">
            <v>0</v>
          </cell>
          <cell r="O3657">
            <v>0</v>
          </cell>
          <cell r="P3657">
            <v>0</v>
          </cell>
          <cell r="Q3657">
            <v>0</v>
          </cell>
          <cell r="V3657">
            <v>0</v>
          </cell>
          <cell r="AB3657">
            <v>0</v>
          </cell>
        </row>
        <row r="3658">
          <cell r="D3658">
            <v>0</v>
          </cell>
          <cell r="E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  <cell r="V3658">
            <v>0</v>
          </cell>
          <cell r="AB3658">
            <v>0</v>
          </cell>
        </row>
        <row r="3659">
          <cell r="D3659">
            <v>0</v>
          </cell>
          <cell r="E3659">
            <v>0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  <cell r="V3659">
            <v>0</v>
          </cell>
          <cell r="AB3659">
            <v>0</v>
          </cell>
        </row>
        <row r="3660">
          <cell r="D3660">
            <v>0</v>
          </cell>
          <cell r="E3660">
            <v>0</v>
          </cell>
          <cell r="N3660">
            <v>0</v>
          </cell>
          <cell r="O3660">
            <v>0</v>
          </cell>
          <cell r="P3660">
            <v>0</v>
          </cell>
          <cell r="Q3660">
            <v>0</v>
          </cell>
          <cell r="V3660">
            <v>0</v>
          </cell>
          <cell r="AB3660">
            <v>0</v>
          </cell>
        </row>
        <row r="3661">
          <cell r="D3661">
            <v>0</v>
          </cell>
          <cell r="E3661">
            <v>0</v>
          </cell>
          <cell r="N3661">
            <v>0</v>
          </cell>
          <cell r="O3661">
            <v>0</v>
          </cell>
          <cell r="P3661">
            <v>0</v>
          </cell>
          <cell r="Q3661">
            <v>0</v>
          </cell>
          <cell r="V3661">
            <v>0</v>
          </cell>
          <cell r="AB3661">
            <v>0</v>
          </cell>
        </row>
        <row r="3662">
          <cell r="D3662">
            <v>0</v>
          </cell>
          <cell r="E3662">
            <v>0</v>
          </cell>
          <cell r="N3662">
            <v>0</v>
          </cell>
          <cell r="O3662">
            <v>0</v>
          </cell>
          <cell r="P3662">
            <v>0</v>
          </cell>
          <cell r="Q3662">
            <v>0</v>
          </cell>
          <cell r="V3662">
            <v>0</v>
          </cell>
          <cell r="AB3662">
            <v>0</v>
          </cell>
        </row>
        <row r="3663">
          <cell r="D3663">
            <v>0</v>
          </cell>
          <cell r="E3663">
            <v>0</v>
          </cell>
          <cell r="N3663">
            <v>0</v>
          </cell>
          <cell r="O3663">
            <v>0</v>
          </cell>
          <cell r="P3663">
            <v>0</v>
          </cell>
          <cell r="Q3663">
            <v>0</v>
          </cell>
          <cell r="V3663">
            <v>0</v>
          </cell>
          <cell r="AB3663">
            <v>0</v>
          </cell>
        </row>
        <row r="3664">
          <cell r="D3664">
            <v>0</v>
          </cell>
          <cell r="E3664">
            <v>0</v>
          </cell>
          <cell r="N3664">
            <v>0</v>
          </cell>
          <cell r="O3664">
            <v>0</v>
          </cell>
          <cell r="P3664">
            <v>0</v>
          </cell>
          <cell r="Q3664">
            <v>0</v>
          </cell>
          <cell r="V3664">
            <v>0</v>
          </cell>
          <cell r="AB3664">
            <v>0</v>
          </cell>
        </row>
        <row r="3665">
          <cell r="D3665">
            <v>0</v>
          </cell>
          <cell r="E3665">
            <v>0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  <cell r="V3665">
            <v>0</v>
          </cell>
          <cell r="AB3665">
            <v>0</v>
          </cell>
        </row>
        <row r="3666">
          <cell r="D3666">
            <v>0</v>
          </cell>
          <cell r="E3666">
            <v>0</v>
          </cell>
          <cell r="N3666">
            <v>0</v>
          </cell>
          <cell r="O3666">
            <v>0</v>
          </cell>
          <cell r="P3666">
            <v>0</v>
          </cell>
          <cell r="Q3666">
            <v>0</v>
          </cell>
          <cell r="V3666">
            <v>0</v>
          </cell>
          <cell r="AB3666">
            <v>0</v>
          </cell>
        </row>
        <row r="3667">
          <cell r="D3667">
            <v>0</v>
          </cell>
          <cell r="E3667">
            <v>0</v>
          </cell>
          <cell r="N3667">
            <v>0</v>
          </cell>
          <cell r="O3667">
            <v>0</v>
          </cell>
          <cell r="P3667">
            <v>0</v>
          </cell>
          <cell r="Q3667">
            <v>0</v>
          </cell>
          <cell r="V3667">
            <v>0</v>
          </cell>
          <cell r="AB3667">
            <v>0</v>
          </cell>
        </row>
        <row r="3668">
          <cell r="D3668">
            <v>0</v>
          </cell>
          <cell r="E3668">
            <v>0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  <cell r="V3668">
            <v>0</v>
          </cell>
          <cell r="AB3668">
            <v>0</v>
          </cell>
        </row>
        <row r="3669">
          <cell r="D3669">
            <v>0</v>
          </cell>
          <cell r="E3669">
            <v>0</v>
          </cell>
          <cell r="N3669">
            <v>0</v>
          </cell>
          <cell r="O3669">
            <v>0</v>
          </cell>
          <cell r="P3669">
            <v>0</v>
          </cell>
          <cell r="Q3669">
            <v>0</v>
          </cell>
          <cell r="V3669">
            <v>0</v>
          </cell>
          <cell r="AB3669">
            <v>0</v>
          </cell>
        </row>
        <row r="3670">
          <cell r="D3670">
            <v>0</v>
          </cell>
          <cell r="E3670">
            <v>0</v>
          </cell>
          <cell r="N3670">
            <v>0</v>
          </cell>
          <cell r="O3670">
            <v>0</v>
          </cell>
          <cell r="P3670">
            <v>0</v>
          </cell>
          <cell r="Q3670">
            <v>0</v>
          </cell>
          <cell r="V3670">
            <v>0</v>
          </cell>
          <cell r="AB3670">
            <v>0</v>
          </cell>
        </row>
        <row r="3671">
          <cell r="D3671">
            <v>0</v>
          </cell>
          <cell r="E3671">
            <v>0</v>
          </cell>
          <cell r="N3671">
            <v>0</v>
          </cell>
          <cell r="O3671">
            <v>0</v>
          </cell>
          <cell r="P3671">
            <v>0</v>
          </cell>
          <cell r="Q3671">
            <v>0</v>
          </cell>
          <cell r="V3671">
            <v>0</v>
          </cell>
          <cell r="AB3671">
            <v>0</v>
          </cell>
        </row>
        <row r="3672">
          <cell r="D3672">
            <v>0</v>
          </cell>
          <cell r="E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V3672">
            <v>0</v>
          </cell>
          <cell r="AB3672">
            <v>0</v>
          </cell>
        </row>
        <row r="3673">
          <cell r="D3673">
            <v>0</v>
          </cell>
          <cell r="E3673">
            <v>0</v>
          </cell>
          <cell r="N3673">
            <v>0</v>
          </cell>
          <cell r="O3673">
            <v>0</v>
          </cell>
          <cell r="P3673">
            <v>0</v>
          </cell>
          <cell r="Q3673">
            <v>0</v>
          </cell>
          <cell r="V3673">
            <v>0</v>
          </cell>
          <cell r="AB3673">
            <v>0</v>
          </cell>
        </row>
        <row r="3674">
          <cell r="D3674">
            <v>0</v>
          </cell>
          <cell r="E3674">
            <v>0</v>
          </cell>
          <cell r="N3674">
            <v>0</v>
          </cell>
          <cell r="O3674">
            <v>0</v>
          </cell>
          <cell r="P3674">
            <v>0</v>
          </cell>
          <cell r="Q3674">
            <v>0</v>
          </cell>
          <cell r="V3674">
            <v>0</v>
          </cell>
          <cell r="AB3674">
            <v>0</v>
          </cell>
        </row>
        <row r="3675">
          <cell r="D3675">
            <v>0</v>
          </cell>
          <cell r="E3675">
            <v>0</v>
          </cell>
          <cell r="N3675">
            <v>0</v>
          </cell>
          <cell r="O3675">
            <v>0</v>
          </cell>
          <cell r="P3675">
            <v>0</v>
          </cell>
          <cell r="Q3675">
            <v>0</v>
          </cell>
          <cell r="V3675">
            <v>0</v>
          </cell>
          <cell r="AB3675">
            <v>0</v>
          </cell>
        </row>
        <row r="3676">
          <cell r="D3676">
            <v>0</v>
          </cell>
          <cell r="E3676">
            <v>0</v>
          </cell>
          <cell r="N3676">
            <v>0</v>
          </cell>
          <cell r="O3676">
            <v>0</v>
          </cell>
          <cell r="P3676">
            <v>0</v>
          </cell>
          <cell r="Q3676">
            <v>0</v>
          </cell>
          <cell r="V3676">
            <v>0</v>
          </cell>
          <cell r="AB3676">
            <v>0</v>
          </cell>
        </row>
        <row r="3677">
          <cell r="D3677">
            <v>0</v>
          </cell>
          <cell r="E3677">
            <v>0</v>
          </cell>
          <cell r="N3677">
            <v>0</v>
          </cell>
          <cell r="O3677">
            <v>0</v>
          </cell>
          <cell r="P3677">
            <v>0</v>
          </cell>
          <cell r="Q3677">
            <v>0</v>
          </cell>
          <cell r="V3677">
            <v>0</v>
          </cell>
          <cell r="AB3677">
            <v>0</v>
          </cell>
        </row>
        <row r="3678">
          <cell r="D3678">
            <v>0</v>
          </cell>
          <cell r="E3678">
            <v>0</v>
          </cell>
          <cell r="N3678">
            <v>0</v>
          </cell>
          <cell r="O3678">
            <v>0</v>
          </cell>
          <cell r="P3678">
            <v>0</v>
          </cell>
          <cell r="Q3678">
            <v>0</v>
          </cell>
          <cell r="V3678">
            <v>0</v>
          </cell>
          <cell r="AB3678">
            <v>0</v>
          </cell>
        </row>
        <row r="3679">
          <cell r="D3679">
            <v>0</v>
          </cell>
          <cell r="E3679">
            <v>0</v>
          </cell>
          <cell r="N3679">
            <v>0</v>
          </cell>
          <cell r="O3679">
            <v>0</v>
          </cell>
          <cell r="P3679">
            <v>0</v>
          </cell>
          <cell r="Q3679">
            <v>0</v>
          </cell>
          <cell r="V3679">
            <v>0</v>
          </cell>
          <cell r="AB3679">
            <v>0</v>
          </cell>
          <cell r="AD3679">
            <v>0</v>
          </cell>
        </row>
        <row r="3680">
          <cell r="D3680">
            <v>0</v>
          </cell>
          <cell r="E3680">
            <v>0</v>
          </cell>
          <cell r="N3680">
            <v>0</v>
          </cell>
          <cell r="O3680">
            <v>0</v>
          </cell>
          <cell r="P3680">
            <v>0</v>
          </cell>
          <cell r="Q3680">
            <v>0</v>
          </cell>
          <cell r="V3680">
            <v>0</v>
          </cell>
          <cell r="AB3680">
            <v>0</v>
          </cell>
          <cell r="AD3680">
            <v>0</v>
          </cell>
        </row>
        <row r="3681">
          <cell r="D3681">
            <v>0</v>
          </cell>
          <cell r="E3681">
            <v>0</v>
          </cell>
          <cell r="N3681">
            <v>0</v>
          </cell>
          <cell r="O3681">
            <v>0</v>
          </cell>
          <cell r="P3681">
            <v>0</v>
          </cell>
          <cell r="Q3681">
            <v>0</v>
          </cell>
          <cell r="V3681">
            <v>0</v>
          </cell>
          <cell r="AB3681">
            <v>0</v>
          </cell>
          <cell r="AD3681">
            <v>0</v>
          </cell>
        </row>
        <row r="3682">
          <cell r="D3682">
            <v>0</v>
          </cell>
          <cell r="E3682">
            <v>0</v>
          </cell>
          <cell r="N3682">
            <v>0</v>
          </cell>
          <cell r="O3682">
            <v>0</v>
          </cell>
          <cell r="P3682">
            <v>0</v>
          </cell>
          <cell r="Q3682">
            <v>0</v>
          </cell>
          <cell r="V3682">
            <v>0</v>
          </cell>
          <cell r="AB3682">
            <v>0</v>
          </cell>
          <cell r="AD3682">
            <v>0</v>
          </cell>
        </row>
        <row r="3683">
          <cell r="D3683">
            <v>0</v>
          </cell>
          <cell r="E3683">
            <v>0</v>
          </cell>
          <cell r="N3683">
            <v>0</v>
          </cell>
          <cell r="O3683">
            <v>0</v>
          </cell>
          <cell r="P3683">
            <v>0</v>
          </cell>
          <cell r="Q3683">
            <v>0</v>
          </cell>
          <cell r="V3683">
            <v>0</v>
          </cell>
          <cell r="AB3683">
            <v>0</v>
          </cell>
          <cell r="AD3683">
            <v>0</v>
          </cell>
        </row>
        <row r="3684">
          <cell r="D3684">
            <v>0</v>
          </cell>
          <cell r="E3684">
            <v>0</v>
          </cell>
          <cell r="N3684">
            <v>0</v>
          </cell>
          <cell r="O3684">
            <v>0</v>
          </cell>
          <cell r="P3684">
            <v>0</v>
          </cell>
          <cell r="Q3684">
            <v>0</v>
          </cell>
          <cell r="V3684">
            <v>0</v>
          </cell>
          <cell r="AB3684">
            <v>0</v>
          </cell>
        </row>
        <row r="3685">
          <cell r="D3685">
            <v>0</v>
          </cell>
          <cell r="E3685">
            <v>0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  <cell r="V3685">
            <v>0</v>
          </cell>
          <cell r="AB3685">
            <v>0</v>
          </cell>
        </row>
        <row r="3686">
          <cell r="D3686">
            <v>0</v>
          </cell>
          <cell r="E3686">
            <v>0</v>
          </cell>
          <cell r="N3686">
            <v>0</v>
          </cell>
          <cell r="O3686">
            <v>0</v>
          </cell>
          <cell r="P3686">
            <v>0</v>
          </cell>
          <cell r="Q3686">
            <v>0</v>
          </cell>
          <cell r="V3686">
            <v>0</v>
          </cell>
          <cell r="AB3686">
            <v>0</v>
          </cell>
        </row>
        <row r="3687">
          <cell r="D3687">
            <v>0</v>
          </cell>
          <cell r="E3687">
            <v>0</v>
          </cell>
          <cell r="N3687">
            <v>0</v>
          </cell>
          <cell r="O3687">
            <v>0</v>
          </cell>
          <cell r="P3687">
            <v>0</v>
          </cell>
          <cell r="Q3687">
            <v>0</v>
          </cell>
          <cell r="V3687">
            <v>0</v>
          </cell>
          <cell r="AB3687">
            <v>0</v>
          </cell>
        </row>
        <row r="3688">
          <cell r="D3688">
            <v>0</v>
          </cell>
          <cell r="E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  <cell r="V3688">
            <v>0</v>
          </cell>
          <cell r="AB3688">
            <v>0</v>
          </cell>
        </row>
        <row r="3689">
          <cell r="D3689">
            <v>0</v>
          </cell>
          <cell r="E3689">
            <v>0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  <cell r="V3689">
            <v>0</v>
          </cell>
          <cell r="AB3689">
            <v>0</v>
          </cell>
        </row>
        <row r="3690">
          <cell r="D3690">
            <v>0</v>
          </cell>
          <cell r="E3690">
            <v>0</v>
          </cell>
          <cell r="N3690">
            <v>0</v>
          </cell>
          <cell r="O3690">
            <v>0</v>
          </cell>
          <cell r="P3690">
            <v>0</v>
          </cell>
          <cell r="Q3690">
            <v>0</v>
          </cell>
          <cell r="V3690">
            <v>0</v>
          </cell>
          <cell r="AB3690">
            <v>0</v>
          </cell>
        </row>
        <row r="3691">
          <cell r="D3691">
            <v>0</v>
          </cell>
          <cell r="E3691">
            <v>0</v>
          </cell>
          <cell r="N3691">
            <v>0</v>
          </cell>
          <cell r="O3691">
            <v>0</v>
          </cell>
          <cell r="P3691">
            <v>0</v>
          </cell>
          <cell r="Q3691">
            <v>0</v>
          </cell>
          <cell r="V3691">
            <v>0</v>
          </cell>
          <cell r="AB3691">
            <v>0</v>
          </cell>
        </row>
        <row r="3692">
          <cell r="D3692">
            <v>0</v>
          </cell>
          <cell r="E3692">
            <v>0</v>
          </cell>
          <cell r="N3692">
            <v>0</v>
          </cell>
          <cell r="O3692">
            <v>0</v>
          </cell>
          <cell r="P3692">
            <v>0</v>
          </cell>
          <cell r="Q3692">
            <v>0</v>
          </cell>
          <cell r="V3692">
            <v>0</v>
          </cell>
          <cell r="AB3692">
            <v>0</v>
          </cell>
        </row>
        <row r="3693">
          <cell r="D3693">
            <v>0</v>
          </cell>
          <cell r="E3693">
            <v>0</v>
          </cell>
          <cell r="N3693">
            <v>0</v>
          </cell>
          <cell r="O3693">
            <v>0</v>
          </cell>
          <cell r="P3693">
            <v>0</v>
          </cell>
          <cell r="Q3693">
            <v>0</v>
          </cell>
          <cell r="V3693">
            <v>0</v>
          </cell>
          <cell r="AB3693">
            <v>0</v>
          </cell>
        </row>
        <row r="3694">
          <cell r="D3694">
            <v>0</v>
          </cell>
          <cell r="E3694">
            <v>0</v>
          </cell>
          <cell r="N3694">
            <v>0</v>
          </cell>
          <cell r="O3694">
            <v>0</v>
          </cell>
          <cell r="P3694">
            <v>0</v>
          </cell>
          <cell r="Q3694">
            <v>0</v>
          </cell>
          <cell r="V3694">
            <v>0</v>
          </cell>
          <cell r="AB3694">
            <v>0</v>
          </cell>
        </row>
        <row r="3695">
          <cell r="D3695">
            <v>0</v>
          </cell>
          <cell r="E3695">
            <v>0</v>
          </cell>
          <cell r="N3695">
            <v>0</v>
          </cell>
          <cell r="O3695">
            <v>0</v>
          </cell>
          <cell r="P3695">
            <v>0</v>
          </cell>
          <cell r="Q3695">
            <v>0</v>
          </cell>
          <cell r="V3695">
            <v>0</v>
          </cell>
          <cell r="AB3695">
            <v>0</v>
          </cell>
        </row>
        <row r="3696">
          <cell r="D3696">
            <v>0</v>
          </cell>
          <cell r="E3696">
            <v>0</v>
          </cell>
          <cell r="N3696">
            <v>0</v>
          </cell>
          <cell r="O3696">
            <v>0</v>
          </cell>
          <cell r="P3696">
            <v>0</v>
          </cell>
          <cell r="Q3696">
            <v>0</v>
          </cell>
          <cell r="V3696">
            <v>0</v>
          </cell>
          <cell r="AB3696">
            <v>0</v>
          </cell>
        </row>
        <row r="3697">
          <cell r="D3697">
            <v>0</v>
          </cell>
          <cell r="E3697">
            <v>0</v>
          </cell>
          <cell r="N3697">
            <v>0</v>
          </cell>
          <cell r="O3697">
            <v>0</v>
          </cell>
          <cell r="P3697">
            <v>0</v>
          </cell>
          <cell r="Q3697">
            <v>0</v>
          </cell>
          <cell r="V3697">
            <v>0</v>
          </cell>
          <cell r="AB3697">
            <v>0</v>
          </cell>
        </row>
        <row r="3698">
          <cell r="D3698">
            <v>0</v>
          </cell>
          <cell r="E3698">
            <v>0</v>
          </cell>
          <cell r="N3698">
            <v>0</v>
          </cell>
          <cell r="O3698">
            <v>0</v>
          </cell>
          <cell r="P3698">
            <v>0</v>
          </cell>
          <cell r="Q3698">
            <v>0</v>
          </cell>
          <cell r="V3698">
            <v>0</v>
          </cell>
          <cell r="AB3698">
            <v>0</v>
          </cell>
        </row>
        <row r="3699">
          <cell r="D3699">
            <v>0</v>
          </cell>
          <cell r="E3699">
            <v>0</v>
          </cell>
          <cell r="N3699">
            <v>0</v>
          </cell>
          <cell r="O3699">
            <v>0</v>
          </cell>
          <cell r="P3699">
            <v>0</v>
          </cell>
          <cell r="Q3699">
            <v>0</v>
          </cell>
          <cell r="V3699">
            <v>0</v>
          </cell>
          <cell r="AB3699">
            <v>0</v>
          </cell>
        </row>
        <row r="3700">
          <cell r="D3700">
            <v>0</v>
          </cell>
          <cell r="E3700">
            <v>0</v>
          </cell>
          <cell r="N3700">
            <v>0</v>
          </cell>
          <cell r="O3700">
            <v>0</v>
          </cell>
          <cell r="P3700">
            <v>0</v>
          </cell>
          <cell r="Q3700">
            <v>0</v>
          </cell>
          <cell r="V3700">
            <v>0</v>
          </cell>
          <cell r="AB3700">
            <v>0</v>
          </cell>
        </row>
        <row r="3701">
          <cell r="D3701">
            <v>0</v>
          </cell>
          <cell r="E3701">
            <v>0</v>
          </cell>
          <cell r="N3701">
            <v>0</v>
          </cell>
          <cell r="O3701">
            <v>0</v>
          </cell>
          <cell r="P3701">
            <v>0</v>
          </cell>
          <cell r="Q3701">
            <v>0</v>
          </cell>
          <cell r="V3701">
            <v>0</v>
          </cell>
          <cell r="AB3701">
            <v>0</v>
          </cell>
        </row>
        <row r="3702">
          <cell r="D3702">
            <v>0</v>
          </cell>
          <cell r="E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0</v>
          </cell>
          <cell r="V3702">
            <v>0</v>
          </cell>
          <cell r="AB3702">
            <v>0</v>
          </cell>
        </row>
        <row r="3703">
          <cell r="D3703">
            <v>0</v>
          </cell>
          <cell r="E3703">
            <v>0</v>
          </cell>
          <cell r="N3703">
            <v>0</v>
          </cell>
          <cell r="O3703">
            <v>0</v>
          </cell>
          <cell r="P3703">
            <v>0</v>
          </cell>
          <cell r="Q3703">
            <v>0</v>
          </cell>
          <cell r="V3703">
            <v>0</v>
          </cell>
          <cell r="AB3703">
            <v>0</v>
          </cell>
        </row>
        <row r="3704">
          <cell r="D3704">
            <v>0</v>
          </cell>
          <cell r="E3704">
            <v>0</v>
          </cell>
          <cell r="N3704">
            <v>0</v>
          </cell>
          <cell r="O3704">
            <v>0</v>
          </cell>
          <cell r="P3704">
            <v>0</v>
          </cell>
          <cell r="Q3704">
            <v>0</v>
          </cell>
          <cell r="V3704">
            <v>0</v>
          </cell>
          <cell r="AB3704">
            <v>0</v>
          </cell>
        </row>
        <row r="3705">
          <cell r="D3705">
            <v>0</v>
          </cell>
          <cell r="E3705">
            <v>0</v>
          </cell>
          <cell r="N3705">
            <v>0</v>
          </cell>
          <cell r="O3705">
            <v>0</v>
          </cell>
          <cell r="P3705">
            <v>0</v>
          </cell>
          <cell r="Q3705">
            <v>0</v>
          </cell>
          <cell r="V3705">
            <v>0</v>
          </cell>
          <cell r="AB3705">
            <v>0</v>
          </cell>
        </row>
        <row r="3706">
          <cell r="D3706">
            <v>0</v>
          </cell>
          <cell r="E3706">
            <v>0</v>
          </cell>
          <cell r="N3706">
            <v>0</v>
          </cell>
          <cell r="O3706">
            <v>0</v>
          </cell>
          <cell r="P3706">
            <v>0</v>
          </cell>
          <cell r="Q3706">
            <v>0</v>
          </cell>
          <cell r="V3706">
            <v>0</v>
          </cell>
          <cell r="AB3706">
            <v>0</v>
          </cell>
        </row>
        <row r="3707">
          <cell r="D3707">
            <v>0</v>
          </cell>
          <cell r="E3707">
            <v>0</v>
          </cell>
          <cell r="N3707">
            <v>0</v>
          </cell>
          <cell r="O3707">
            <v>0</v>
          </cell>
          <cell r="P3707">
            <v>0</v>
          </cell>
          <cell r="Q3707">
            <v>0</v>
          </cell>
          <cell r="V3707">
            <v>0</v>
          </cell>
          <cell r="AB3707">
            <v>0</v>
          </cell>
        </row>
        <row r="3708">
          <cell r="D3708">
            <v>0</v>
          </cell>
          <cell r="E3708">
            <v>0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  <cell r="V3708">
            <v>0</v>
          </cell>
          <cell r="AB3708">
            <v>0</v>
          </cell>
        </row>
        <row r="3709">
          <cell r="D3709">
            <v>0</v>
          </cell>
          <cell r="E3709">
            <v>0</v>
          </cell>
          <cell r="N3709">
            <v>0</v>
          </cell>
          <cell r="O3709">
            <v>0</v>
          </cell>
          <cell r="P3709">
            <v>0</v>
          </cell>
          <cell r="Q3709">
            <v>0</v>
          </cell>
          <cell r="V3709">
            <v>0</v>
          </cell>
          <cell r="AB3709">
            <v>0</v>
          </cell>
        </row>
        <row r="3710">
          <cell r="D3710">
            <v>0</v>
          </cell>
          <cell r="E3710">
            <v>0</v>
          </cell>
          <cell r="N3710">
            <v>0</v>
          </cell>
          <cell r="O3710">
            <v>0</v>
          </cell>
          <cell r="P3710">
            <v>0</v>
          </cell>
          <cell r="Q3710">
            <v>0</v>
          </cell>
          <cell r="V3710">
            <v>0</v>
          </cell>
          <cell r="AB3710">
            <v>0</v>
          </cell>
        </row>
        <row r="3711">
          <cell r="D3711">
            <v>0</v>
          </cell>
          <cell r="E3711">
            <v>0</v>
          </cell>
          <cell r="N3711">
            <v>0</v>
          </cell>
          <cell r="O3711">
            <v>0</v>
          </cell>
          <cell r="P3711">
            <v>0</v>
          </cell>
          <cell r="Q3711">
            <v>0</v>
          </cell>
          <cell r="V3711">
            <v>0</v>
          </cell>
          <cell r="AB3711">
            <v>0</v>
          </cell>
        </row>
        <row r="3712">
          <cell r="D3712">
            <v>0</v>
          </cell>
          <cell r="E3712">
            <v>0</v>
          </cell>
          <cell r="N3712">
            <v>0</v>
          </cell>
          <cell r="O3712">
            <v>0</v>
          </cell>
          <cell r="P3712">
            <v>0</v>
          </cell>
          <cell r="Q3712">
            <v>0</v>
          </cell>
          <cell r="V3712">
            <v>0</v>
          </cell>
          <cell r="AB3712">
            <v>0</v>
          </cell>
        </row>
        <row r="3713">
          <cell r="D3713">
            <v>0</v>
          </cell>
          <cell r="E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  <cell r="V3713">
            <v>0</v>
          </cell>
          <cell r="AB3713">
            <v>0</v>
          </cell>
        </row>
        <row r="3714">
          <cell r="D3714">
            <v>0</v>
          </cell>
          <cell r="E3714">
            <v>0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  <cell r="V3714">
            <v>0</v>
          </cell>
          <cell r="AB3714">
            <v>0</v>
          </cell>
        </row>
        <row r="3715">
          <cell r="D3715">
            <v>0</v>
          </cell>
          <cell r="E3715">
            <v>0</v>
          </cell>
          <cell r="N3715">
            <v>0</v>
          </cell>
          <cell r="O3715">
            <v>0</v>
          </cell>
          <cell r="P3715">
            <v>0</v>
          </cell>
          <cell r="Q3715">
            <v>0</v>
          </cell>
          <cell r="V3715">
            <v>0</v>
          </cell>
          <cell r="AB3715">
            <v>0</v>
          </cell>
        </row>
        <row r="3716">
          <cell r="D3716">
            <v>0</v>
          </cell>
          <cell r="E3716">
            <v>0</v>
          </cell>
          <cell r="N3716">
            <v>0</v>
          </cell>
          <cell r="O3716">
            <v>0</v>
          </cell>
          <cell r="P3716">
            <v>0</v>
          </cell>
          <cell r="Q3716">
            <v>0</v>
          </cell>
          <cell r="V3716">
            <v>0</v>
          </cell>
          <cell r="AB3716">
            <v>0</v>
          </cell>
        </row>
        <row r="3717">
          <cell r="D3717">
            <v>0</v>
          </cell>
          <cell r="E3717">
            <v>0</v>
          </cell>
          <cell r="N3717">
            <v>0</v>
          </cell>
          <cell r="O3717">
            <v>0</v>
          </cell>
          <cell r="P3717">
            <v>0</v>
          </cell>
          <cell r="Q3717">
            <v>0</v>
          </cell>
          <cell r="V3717">
            <v>0</v>
          </cell>
          <cell r="AB3717">
            <v>0</v>
          </cell>
        </row>
        <row r="3718">
          <cell r="D3718">
            <v>0</v>
          </cell>
          <cell r="E3718">
            <v>0</v>
          </cell>
          <cell r="N3718">
            <v>0</v>
          </cell>
          <cell r="O3718">
            <v>0</v>
          </cell>
          <cell r="P3718">
            <v>0</v>
          </cell>
          <cell r="Q3718">
            <v>0</v>
          </cell>
          <cell r="V3718">
            <v>0</v>
          </cell>
          <cell r="AB3718">
            <v>0</v>
          </cell>
        </row>
        <row r="3719">
          <cell r="D3719">
            <v>0</v>
          </cell>
          <cell r="E3719">
            <v>0</v>
          </cell>
          <cell r="N3719">
            <v>0</v>
          </cell>
          <cell r="O3719">
            <v>0</v>
          </cell>
          <cell r="P3719">
            <v>0</v>
          </cell>
          <cell r="Q3719">
            <v>0</v>
          </cell>
          <cell r="V3719">
            <v>0</v>
          </cell>
          <cell r="AB3719">
            <v>0</v>
          </cell>
        </row>
        <row r="3720">
          <cell r="D3720">
            <v>0</v>
          </cell>
          <cell r="E3720">
            <v>0</v>
          </cell>
          <cell r="N3720">
            <v>0</v>
          </cell>
          <cell r="O3720">
            <v>0</v>
          </cell>
          <cell r="P3720">
            <v>0</v>
          </cell>
          <cell r="Q3720">
            <v>0</v>
          </cell>
          <cell r="V3720">
            <v>0</v>
          </cell>
          <cell r="AB3720">
            <v>0</v>
          </cell>
        </row>
        <row r="3721">
          <cell r="D3721">
            <v>0</v>
          </cell>
          <cell r="E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0</v>
          </cell>
          <cell r="V3721">
            <v>0</v>
          </cell>
          <cell r="AB3721">
            <v>0</v>
          </cell>
        </row>
        <row r="3722">
          <cell r="D3722">
            <v>0</v>
          </cell>
          <cell r="E3722">
            <v>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V3722">
            <v>0</v>
          </cell>
          <cell r="AB3722">
            <v>0</v>
          </cell>
        </row>
        <row r="3723">
          <cell r="D3723">
            <v>0</v>
          </cell>
          <cell r="E3723">
            <v>0</v>
          </cell>
          <cell r="N3723">
            <v>0</v>
          </cell>
          <cell r="O3723">
            <v>0</v>
          </cell>
          <cell r="P3723">
            <v>0</v>
          </cell>
          <cell r="Q3723">
            <v>0</v>
          </cell>
          <cell r="V3723">
            <v>0</v>
          </cell>
          <cell r="AB3723">
            <v>0</v>
          </cell>
        </row>
        <row r="3724">
          <cell r="D3724">
            <v>0</v>
          </cell>
          <cell r="E3724">
            <v>0</v>
          </cell>
          <cell r="N3724">
            <v>0</v>
          </cell>
          <cell r="O3724">
            <v>0</v>
          </cell>
          <cell r="P3724">
            <v>0</v>
          </cell>
          <cell r="Q3724">
            <v>0</v>
          </cell>
          <cell r="V3724">
            <v>0</v>
          </cell>
          <cell r="AB3724">
            <v>0</v>
          </cell>
        </row>
        <row r="3725">
          <cell r="D3725">
            <v>0</v>
          </cell>
          <cell r="E3725">
            <v>0</v>
          </cell>
          <cell r="N3725">
            <v>0</v>
          </cell>
          <cell r="O3725">
            <v>0</v>
          </cell>
          <cell r="P3725">
            <v>0</v>
          </cell>
          <cell r="Q3725">
            <v>0</v>
          </cell>
          <cell r="V3725">
            <v>0</v>
          </cell>
          <cell r="AB3725">
            <v>0</v>
          </cell>
        </row>
        <row r="3726">
          <cell r="D3726">
            <v>0</v>
          </cell>
          <cell r="E3726">
            <v>0</v>
          </cell>
          <cell r="N3726">
            <v>0</v>
          </cell>
          <cell r="O3726">
            <v>0</v>
          </cell>
          <cell r="P3726">
            <v>0</v>
          </cell>
          <cell r="Q3726">
            <v>0</v>
          </cell>
          <cell r="V3726">
            <v>0</v>
          </cell>
          <cell r="AB3726">
            <v>0</v>
          </cell>
        </row>
        <row r="3727">
          <cell r="D3727">
            <v>0</v>
          </cell>
          <cell r="E3727">
            <v>0</v>
          </cell>
          <cell r="N3727">
            <v>0</v>
          </cell>
          <cell r="O3727">
            <v>0</v>
          </cell>
          <cell r="P3727">
            <v>0</v>
          </cell>
          <cell r="Q3727">
            <v>0</v>
          </cell>
          <cell r="V3727">
            <v>0</v>
          </cell>
          <cell r="AB3727">
            <v>0</v>
          </cell>
        </row>
        <row r="3728">
          <cell r="D3728">
            <v>0</v>
          </cell>
          <cell r="E3728">
            <v>0</v>
          </cell>
          <cell r="N3728">
            <v>0</v>
          </cell>
          <cell r="O3728">
            <v>0</v>
          </cell>
          <cell r="P3728">
            <v>0</v>
          </cell>
          <cell r="Q3728">
            <v>0</v>
          </cell>
          <cell r="V3728">
            <v>0</v>
          </cell>
          <cell r="AB3728">
            <v>0</v>
          </cell>
        </row>
        <row r="3729">
          <cell r="D3729">
            <v>0</v>
          </cell>
          <cell r="E3729">
            <v>0</v>
          </cell>
          <cell r="N3729">
            <v>0</v>
          </cell>
          <cell r="O3729">
            <v>0</v>
          </cell>
          <cell r="P3729">
            <v>0</v>
          </cell>
          <cell r="Q3729">
            <v>0</v>
          </cell>
          <cell r="V3729">
            <v>0</v>
          </cell>
          <cell r="AB3729">
            <v>0</v>
          </cell>
        </row>
        <row r="3730">
          <cell r="D3730">
            <v>0</v>
          </cell>
          <cell r="E3730">
            <v>0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  <cell r="V3730">
            <v>0</v>
          </cell>
          <cell r="AB3730">
            <v>0</v>
          </cell>
        </row>
        <row r="3731">
          <cell r="D3731">
            <v>0</v>
          </cell>
          <cell r="E3731">
            <v>0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  <cell r="V3731">
            <v>0</v>
          </cell>
          <cell r="AB3731">
            <v>0</v>
          </cell>
        </row>
        <row r="3732">
          <cell r="D3732">
            <v>0</v>
          </cell>
          <cell r="E3732">
            <v>0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  <cell r="V3732">
            <v>0</v>
          </cell>
          <cell r="AB3732">
            <v>0</v>
          </cell>
        </row>
        <row r="3733">
          <cell r="D3733">
            <v>0</v>
          </cell>
          <cell r="E3733">
            <v>0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  <cell r="V3733">
            <v>0</v>
          </cell>
          <cell r="AB3733">
            <v>0</v>
          </cell>
        </row>
        <row r="3734">
          <cell r="D3734">
            <v>0</v>
          </cell>
          <cell r="E3734">
            <v>0</v>
          </cell>
          <cell r="N3734">
            <v>0</v>
          </cell>
          <cell r="O3734">
            <v>0</v>
          </cell>
          <cell r="P3734">
            <v>0</v>
          </cell>
          <cell r="Q3734">
            <v>0</v>
          </cell>
          <cell r="V3734">
            <v>0</v>
          </cell>
          <cell r="AB3734">
            <v>0</v>
          </cell>
        </row>
        <row r="3735">
          <cell r="D3735">
            <v>0</v>
          </cell>
          <cell r="E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0</v>
          </cell>
          <cell r="V3735">
            <v>0</v>
          </cell>
          <cell r="AB3735">
            <v>0</v>
          </cell>
        </row>
        <row r="3736">
          <cell r="D3736">
            <v>0</v>
          </cell>
          <cell r="E3736">
            <v>0</v>
          </cell>
          <cell r="N3736">
            <v>0</v>
          </cell>
          <cell r="O3736">
            <v>0</v>
          </cell>
          <cell r="P3736">
            <v>0</v>
          </cell>
          <cell r="Q3736">
            <v>0</v>
          </cell>
          <cell r="V3736">
            <v>0</v>
          </cell>
          <cell r="AB3736">
            <v>0</v>
          </cell>
        </row>
        <row r="3737">
          <cell r="D3737">
            <v>0</v>
          </cell>
          <cell r="E3737">
            <v>0</v>
          </cell>
          <cell r="N3737">
            <v>0</v>
          </cell>
          <cell r="O3737">
            <v>0</v>
          </cell>
          <cell r="P3737">
            <v>0</v>
          </cell>
          <cell r="Q3737">
            <v>0</v>
          </cell>
          <cell r="V3737">
            <v>0</v>
          </cell>
          <cell r="AB3737">
            <v>0</v>
          </cell>
        </row>
        <row r="3738">
          <cell r="D3738">
            <v>0</v>
          </cell>
          <cell r="E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  <cell r="V3738">
            <v>0</v>
          </cell>
          <cell r="AB3738">
            <v>0</v>
          </cell>
        </row>
        <row r="3739">
          <cell r="D3739">
            <v>0</v>
          </cell>
          <cell r="E3739">
            <v>0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  <cell r="V3739">
            <v>0</v>
          </cell>
          <cell r="AB3739">
            <v>0</v>
          </cell>
        </row>
        <row r="3740">
          <cell r="D3740">
            <v>0</v>
          </cell>
          <cell r="E3740">
            <v>0</v>
          </cell>
          <cell r="N3740">
            <v>0</v>
          </cell>
          <cell r="O3740">
            <v>0</v>
          </cell>
          <cell r="P3740">
            <v>0</v>
          </cell>
          <cell r="Q3740">
            <v>0</v>
          </cell>
          <cell r="V3740">
            <v>0</v>
          </cell>
          <cell r="AB3740">
            <v>0</v>
          </cell>
        </row>
        <row r="3741">
          <cell r="D3741">
            <v>0</v>
          </cell>
          <cell r="E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V3741">
            <v>0</v>
          </cell>
          <cell r="AB3741">
            <v>0</v>
          </cell>
        </row>
        <row r="3742">
          <cell r="D3742">
            <v>0</v>
          </cell>
          <cell r="E3742">
            <v>0</v>
          </cell>
          <cell r="N3742">
            <v>0</v>
          </cell>
          <cell r="O3742">
            <v>0</v>
          </cell>
          <cell r="P3742">
            <v>0</v>
          </cell>
          <cell r="Q3742">
            <v>0</v>
          </cell>
          <cell r="V3742">
            <v>0</v>
          </cell>
          <cell r="AB3742">
            <v>0</v>
          </cell>
        </row>
        <row r="3743">
          <cell r="D3743">
            <v>0</v>
          </cell>
          <cell r="E3743">
            <v>0</v>
          </cell>
          <cell r="N3743">
            <v>0</v>
          </cell>
          <cell r="O3743">
            <v>0</v>
          </cell>
          <cell r="P3743">
            <v>0</v>
          </cell>
          <cell r="Q3743">
            <v>0</v>
          </cell>
          <cell r="V3743">
            <v>0</v>
          </cell>
          <cell r="AB3743">
            <v>0</v>
          </cell>
        </row>
        <row r="3744">
          <cell r="D3744">
            <v>0</v>
          </cell>
          <cell r="E3744">
            <v>0</v>
          </cell>
          <cell r="N3744">
            <v>0</v>
          </cell>
          <cell r="O3744">
            <v>0</v>
          </cell>
          <cell r="P3744">
            <v>0</v>
          </cell>
          <cell r="Q3744">
            <v>0</v>
          </cell>
          <cell r="V3744">
            <v>0</v>
          </cell>
          <cell r="AB3744">
            <v>0</v>
          </cell>
        </row>
        <row r="3745">
          <cell r="D3745">
            <v>0</v>
          </cell>
          <cell r="E3745">
            <v>0</v>
          </cell>
          <cell r="N3745">
            <v>0</v>
          </cell>
          <cell r="O3745">
            <v>0</v>
          </cell>
          <cell r="P3745">
            <v>0</v>
          </cell>
          <cell r="Q3745">
            <v>0</v>
          </cell>
          <cell r="V3745">
            <v>0</v>
          </cell>
          <cell r="AB3745">
            <v>0</v>
          </cell>
        </row>
        <row r="3746">
          <cell r="D3746">
            <v>0</v>
          </cell>
          <cell r="E3746">
            <v>0</v>
          </cell>
          <cell r="N3746">
            <v>0</v>
          </cell>
          <cell r="O3746">
            <v>0</v>
          </cell>
          <cell r="P3746">
            <v>0</v>
          </cell>
          <cell r="Q3746">
            <v>0</v>
          </cell>
          <cell r="V3746">
            <v>0</v>
          </cell>
          <cell r="AB3746">
            <v>0</v>
          </cell>
        </row>
        <row r="3747">
          <cell r="D3747">
            <v>0</v>
          </cell>
          <cell r="E3747">
            <v>0</v>
          </cell>
          <cell r="N3747">
            <v>0</v>
          </cell>
          <cell r="O3747">
            <v>0</v>
          </cell>
          <cell r="P3747">
            <v>0</v>
          </cell>
          <cell r="Q3747">
            <v>0</v>
          </cell>
          <cell r="V3747">
            <v>0</v>
          </cell>
          <cell r="AB3747">
            <v>0</v>
          </cell>
        </row>
        <row r="3748">
          <cell r="D3748">
            <v>0</v>
          </cell>
          <cell r="E3748">
            <v>0</v>
          </cell>
          <cell r="N3748">
            <v>0</v>
          </cell>
          <cell r="O3748">
            <v>0</v>
          </cell>
          <cell r="P3748">
            <v>0</v>
          </cell>
          <cell r="Q3748">
            <v>0</v>
          </cell>
          <cell r="V3748">
            <v>0</v>
          </cell>
          <cell r="AB3748">
            <v>0</v>
          </cell>
        </row>
        <row r="3749">
          <cell r="D3749">
            <v>0</v>
          </cell>
          <cell r="E3749">
            <v>0</v>
          </cell>
          <cell r="N3749">
            <v>0</v>
          </cell>
          <cell r="O3749">
            <v>0</v>
          </cell>
          <cell r="P3749">
            <v>0</v>
          </cell>
          <cell r="Q3749">
            <v>0</v>
          </cell>
          <cell r="V3749">
            <v>0</v>
          </cell>
          <cell r="AB3749">
            <v>0</v>
          </cell>
        </row>
        <row r="3750">
          <cell r="D3750">
            <v>0</v>
          </cell>
          <cell r="E3750">
            <v>0</v>
          </cell>
          <cell r="N3750">
            <v>0</v>
          </cell>
          <cell r="O3750">
            <v>0</v>
          </cell>
          <cell r="P3750">
            <v>0</v>
          </cell>
          <cell r="Q3750">
            <v>0</v>
          </cell>
          <cell r="V3750">
            <v>0</v>
          </cell>
          <cell r="AB3750">
            <v>0</v>
          </cell>
        </row>
        <row r="3751">
          <cell r="D3751">
            <v>0</v>
          </cell>
          <cell r="E3751">
            <v>0</v>
          </cell>
          <cell r="N3751">
            <v>0</v>
          </cell>
          <cell r="O3751">
            <v>0</v>
          </cell>
          <cell r="P3751">
            <v>0</v>
          </cell>
          <cell r="Q3751">
            <v>0</v>
          </cell>
          <cell r="V3751">
            <v>0</v>
          </cell>
          <cell r="AB3751">
            <v>0</v>
          </cell>
        </row>
        <row r="3752">
          <cell r="D3752">
            <v>0</v>
          </cell>
          <cell r="E3752">
            <v>0</v>
          </cell>
          <cell r="N3752">
            <v>0</v>
          </cell>
          <cell r="O3752">
            <v>0</v>
          </cell>
          <cell r="P3752">
            <v>0</v>
          </cell>
          <cell r="Q3752">
            <v>0</v>
          </cell>
          <cell r="V3752">
            <v>0</v>
          </cell>
          <cell r="AB3752">
            <v>0</v>
          </cell>
        </row>
        <row r="3753">
          <cell r="D3753">
            <v>0</v>
          </cell>
          <cell r="E3753">
            <v>0</v>
          </cell>
          <cell r="N3753">
            <v>0</v>
          </cell>
          <cell r="O3753">
            <v>0</v>
          </cell>
          <cell r="P3753">
            <v>0</v>
          </cell>
          <cell r="Q3753">
            <v>0</v>
          </cell>
          <cell r="V3753">
            <v>0</v>
          </cell>
          <cell r="AB3753">
            <v>0</v>
          </cell>
        </row>
        <row r="3754">
          <cell r="D3754">
            <v>0</v>
          </cell>
          <cell r="E3754">
            <v>0</v>
          </cell>
          <cell r="N3754">
            <v>0</v>
          </cell>
          <cell r="O3754">
            <v>0</v>
          </cell>
          <cell r="P3754">
            <v>0</v>
          </cell>
          <cell r="Q3754">
            <v>0</v>
          </cell>
          <cell r="V3754">
            <v>0</v>
          </cell>
          <cell r="AB3754">
            <v>0</v>
          </cell>
        </row>
        <row r="3755">
          <cell r="D3755">
            <v>0</v>
          </cell>
          <cell r="E3755">
            <v>0</v>
          </cell>
          <cell r="N3755">
            <v>0</v>
          </cell>
          <cell r="O3755">
            <v>0</v>
          </cell>
          <cell r="P3755">
            <v>0</v>
          </cell>
          <cell r="Q3755">
            <v>0</v>
          </cell>
          <cell r="V3755">
            <v>0</v>
          </cell>
          <cell r="AB3755">
            <v>0</v>
          </cell>
          <cell r="AD3755">
            <v>0</v>
          </cell>
        </row>
        <row r="3756">
          <cell r="D3756">
            <v>0</v>
          </cell>
          <cell r="E3756">
            <v>0</v>
          </cell>
          <cell r="N3756">
            <v>0</v>
          </cell>
          <cell r="O3756">
            <v>0</v>
          </cell>
          <cell r="P3756">
            <v>0</v>
          </cell>
          <cell r="Q3756">
            <v>0</v>
          </cell>
          <cell r="V3756">
            <v>0</v>
          </cell>
          <cell r="AB3756">
            <v>0</v>
          </cell>
          <cell r="AD3756">
            <v>0</v>
          </cell>
        </row>
        <row r="3757">
          <cell r="D3757">
            <v>0</v>
          </cell>
          <cell r="E3757">
            <v>0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  <cell r="V3757">
            <v>0</v>
          </cell>
          <cell r="AB3757">
            <v>0</v>
          </cell>
          <cell r="AD3757">
            <v>0</v>
          </cell>
        </row>
        <row r="3758">
          <cell r="D3758">
            <v>0</v>
          </cell>
          <cell r="E3758">
            <v>0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  <cell r="V3758">
            <v>0</v>
          </cell>
          <cell r="AB3758">
            <v>0</v>
          </cell>
          <cell r="AD3758">
            <v>0</v>
          </cell>
        </row>
        <row r="3759">
          <cell r="D3759">
            <v>0</v>
          </cell>
          <cell r="E3759">
            <v>0</v>
          </cell>
          <cell r="N3759">
            <v>0</v>
          </cell>
          <cell r="O3759">
            <v>0</v>
          </cell>
          <cell r="P3759">
            <v>0</v>
          </cell>
          <cell r="Q3759">
            <v>0</v>
          </cell>
          <cell r="V3759">
            <v>0</v>
          </cell>
          <cell r="AB3759">
            <v>0</v>
          </cell>
          <cell r="AD3759">
            <v>0</v>
          </cell>
        </row>
        <row r="3760">
          <cell r="D3760">
            <v>0</v>
          </cell>
          <cell r="E3760">
            <v>0</v>
          </cell>
          <cell r="N3760">
            <v>0</v>
          </cell>
          <cell r="O3760">
            <v>0</v>
          </cell>
          <cell r="P3760">
            <v>0</v>
          </cell>
          <cell r="Q3760">
            <v>0</v>
          </cell>
          <cell r="V3760">
            <v>0</v>
          </cell>
          <cell r="AB3760">
            <v>0</v>
          </cell>
          <cell r="AD3760">
            <v>0</v>
          </cell>
        </row>
        <row r="3761">
          <cell r="D3761">
            <v>0</v>
          </cell>
          <cell r="E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  <cell r="V3761">
            <v>0</v>
          </cell>
          <cell r="AB3761">
            <v>0</v>
          </cell>
          <cell r="AD3761">
            <v>0</v>
          </cell>
        </row>
        <row r="3762">
          <cell r="D3762">
            <v>0</v>
          </cell>
          <cell r="E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0</v>
          </cell>
          <cell r="V3762">
            <v>0</v>
          </cell>
          <cell r="AB3762">
            <v>0</v>
          </cell>
          <cell r="AD3762">
            <v>0</v>
          </cell>
        </row>
        <row r="3763">
          <cell r="D3763">
            <v>0</v>
          </cell>
          <cell r="E3763">
            <v>0</v>
          </cell>
          <cell r="N3763">
            <v>0</v>
          </cell>
          <cell r="O3763">
            <v>0</v>
          </cell>
          <cell r="P3763">
            <v>0</v>
          </cell>
          <cell r="Q3763">
            <v>0</v>
          </cell>
          <cell r="V3763">
            <v>0</v>
          </cell>
          <cell r="AB3763">
            <v>0</v>
          </cell>
          <cell r="AD3763">
            <v>0</v>
          </cell>
        </row>
        <row r="3764">
          <cell r="D3764">
            <v>0</v>
          </cell>
          <cell r="E3764">
            <v>0</v>
          </cell>
          <cell r="N3764">
            <v>0</v>
          </cell>
          <cell r="O3764">
            <v>0</v>
          </cell>
          <cell r="P3764">
            <v>0</v>
          </cell>
          <cell r="Q3764">
            <v>0</v>
          </cell>
          <cell r="V3764">
            <v>0</v>
          </cell>
          <cell r="AB3764">
            <v>0</v>
          </cell>
        </row>
        <row r="3765">
          <cell r="D3765">
            <v>0</v>
          </cell>
          <cell r="E3765">
            <v>0</v>
          </cell>
          <cell r="N3765">
            <v>0</v>
          </cell>
          <cell r="O3765">
            <v>0</v>
          </cell>
          <cell r="P3765">
            <v>0</v>
          </cell>
          <cell r="Q3765">
            <v>0</v>
          </cell>
          <cell r="V3765">
            <v>0</v>
          </cell>
          <cell r="AB3765">
            <v>0</v>
          </cell>
        </row>
        <row r="3766">
          <cell r="D3766">
            <v>0</v>
          </cell>
          <cell r="E3766">
            <v>0</v>
          </cell>
          <cell r="N3766">
            <v>0</v>
          </cell>
          <cell r="O3766">
            <v>0</v>
          </cell>
          <cell r="P3766">
            <v>0</v>
          </cell>
          <cell r="Q3766">
            <v>0</v>
          </cell>
          <cell r="V3766">
            <v>0</v>
          </cell>
          <cell r="AB3766">
            <v>0</v>
          </cell>
        </row>
        <row r="3767">
          <cell r="D3767">
            <v>0</v>
          </cell>
          <cell r="E3767">
            <v>0</v>
          </cell>
          <cell r="N3767">
            <v>0</v>
          </cell>
          <cell r="O3767">
            <v>0</v>
          </cell>
          <cell r="P3767">
            <v>0</v>
          </cell>
          <cell r="Q3767">
            <v>0</v>
          </cell>
          <cell r="V3767">
            <v>0</v>
          </cell>
          <cell r="AB3767">
            <v>0</v>
          </cell>
        </row>
        <row r="3768">
          <cell r="D3768">
            <v>0</v>
          </cell>
          <cell r="E3768">
            <v>0</v>
          </cell>
          <cell r="N3768">
            <v>0</v>
          </cell>
          <cell r="O3768">
            <v>0</v>
          </cell>
          <cell r="P3768">
            <v>0</v>
          </cell>
          <cell r="Q3768">
            <v>0</v>
          </cell>
          <cell r="V3768">
            <v>0</v>
          </cell>
          <cell r="AB3768">
            <v>0</v>
          </cell>
        </row>
        <row r="3769">
          <cell r="D3769">
            <v>0</v>
          </cell>
          <cell r="E3769">
            <v>0</v>
          </cell>
          <cell r="N3769">
            <v>0</v>
          </cell>
          <cell r="O3769">
            <v>0</v>
          </cell>
          <cell r="P3769">
            <v>0</v>
          </cell>
          <cell r="Q3769">
            <v>0</v>
          </cell>
          <cell r="V3769">
            <v>0</v>
          </cell>
          <cell r="AB3769">
            <v>0</v>
          </cell>
        </row>
        <row r="3770">
          <cell r="D3770">
            <v>0</v>
          </cell>
          <cell r="E3770">
            <v>0</v>
          </cell>
          <cell r="N3770">
            <v>0</v>
          </cell>
          <cell r="O3770">
            <v>0</v>
          </cell>
          <cell r="P3770">
            <v>0</v>
          </cell>
          <cell r="Q3770">
            <v>0</v>
          </cell>
          <cell r="V3770">
            <v>0</v>
          </cell>
          <cell r="AB3770">
            <v>0</v>
          </cell>
        </row>
        <row r="3771">
          <cell r="D3771">
            <v>0</v>
          </cell>
          <cell r="E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0</v>
          </cell>
          <cell r="V3771">
            <v>0</v>
          </cell>
          <cell r="AB3771">
            <v>0</v>
          </cell>
        </row>
        <row r="3772">
          <cell r="D3772">
            <v>0</v>
          </cell>
          <cell r="E3772">
            <v>0</v>
          </cell>
          <cell r="N3772">
            <v>0</v>
          </cell>
          <cell r="O3772">
            <v>0</v>
          </cell>
          <cell r="P3772">
            <v>0</v>
          </cell>
          <cell r="Q3772">
            <v>0</v>
          </cell>
          <cell r="V3772">
            <v>0</v>
          </cell>
          <cell r="AB3772">
            <v>0</v>
          </cell>
        </row>
        <row r="3773">
          <cell r="D3773">
            <v>0</v>
          </cell>
          <cell r="E3773">
            <v>0</v>
          </cell>
          <cell r="N3773">
            <v>0</v>
          </cell>
          <cell r="O3773">
            <v>0</v>
          </cell>
          <cell r="P3773">
            <v>0</v>
          </cell>
          <cell r="Q3773">
            <v>0</v>
          </cell>
          <cell r="V3773">
            <v>0</v>
          </cell>
          <cell r="AB3773">
            <v>0</v>
          </cell>
        </row>
        <row r="3774">
          <cell r="D3774">
            <v>0</v>
          </cell>
          <cell r="E3774">
            <v>0</v>
          </cell>
          <cell r="N3774">
            <v>0</v>
          </cell>
          <cell r="O3774">
            <v>0</v>
          </cell>
          <cell r="P3774">
            <v>0</v>
          </cell>
          <cell r="Q3774">
            <v>0</v>
          </cell>
          <cell r="V3774">
            <v>0</v>
          </cell>
          <cell r="AB3774">
            <v>0</v>
          </cell>
        </row>
        <row r="3775">
          <cell r="D3775">
            <v>0</v>
          </cell>
          <cell r="E3775">
            <v>0</v>
          </cell>
          <cell r="N3775">
            <v>0</v>
          </cell>
          <cell r="O3775">
            <v>0</v>
          </cell>
          <cell r="P3775">
            <v>0</v>
          </cell>
          <cell r="Q3775">
            <v>0</v>
          </cell>
          <cell r="V3775">
            <v>0</v>
          </cell>
          <cell r="AB3775">
            <v>0</v>
          </cell>
        </row>
        <row r="3776">
          <cell r="D3776">
            <v>0</v>
          </cell>
          <cell r="E3776">
            <v>0</v>
          </cell>
          <cell r="N3776">
            <v>0</v>
          </cell>
          <cell r="O3776">
            <v>0</v>
          </cell>
          <cell r="P3776">
            <v>0</v>
          </cell>
          <cell r="Q3776">
            <v>0</v>
          </cell>
          <cell r="V3776">
            <v>0</v>
          </cell>
          <cell r="AB3776">
            <v>0</v>
          </cell>
        </row>
        <row r="3777">
          <cell r="D3777">
            <v>0</v>
          </cell>
          <cell r="E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0</v>
          </cell>
          <cell r="V3777">
            <v>0</v>
          </cell>
          <cell r="AB3777">
            <v>0</v>
          </cell>
        </row>
        <row r="3778">
          <cell r="D3778">
            <v>0</v>
          </cell>
          <cell r="E3778">
            <v>0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  <cell r="V3778">
            <v>0</v>
          </cell>
          <cell r="AB3778">
            <v>0</v>
          </cell>
        </row>
        <row r="3779">
          <cell r="D3779">
            <v>0</v>
          </cell>
          <cell r="E3779">
            <v>0</v>
          </cell>
          <cell r="N3779">
            <v>0</v>
          </cell>
          <cell r="O3779">
            <v>0</v>
          </cell>
          <cell r="P3779">
            <v>0</v>
          </cell>
          <cell r="Q3779">
            <v>0</v>
          </cell>
          <cell r="V3779">
            <v>0</v>
          </cell>
          <cell r="AB3779">
            <v>0</v>
          </cell>
        </row>
        <row r="3780">
          <cell r="D3780">
            <v>0</v>
          </cell>
          <cell r="E3780">
            <v>0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  <cell r="V3780">
            <v>0</v>
          </cell>
          <cell r="AB3780">
            <v>0</v>
          </cell>
        </row>
        <row r="3781">
          <cell r="D3781">
            <v>0</v>
          </cell>
          <cell r="E3781">
            <v>0</v>
          </cell>
          <cell r="N3781">
            <v>0</v>
          </cell>
          <cell r="O3781">
            <v>0</v>
          </cell>
          <cell r="P3781">
            <v>0</v>
          </cell>
          <cell r="Q3781">
            <v>0</v>
          </cell>
          <cell r="V3781">
            <v>0</v>
          </cell>
          <cell r="AB3781">
            <v>0</v>
          </cell>
        </row>
        <row r="3782">
          <cell r="D3782">
            <v>0</v>
          </cell>
          <cell r="E3782">
            <v>0</v>
          </cell>
          <cell r="N3782">
            <v>0</v>
          </cell>
          <cell r="O3782">
            <v>0</v>
          </cell>
          <cell r="P3782">
            <v>0</v>
          </cell>
          <cell r="Q3782">
            <v>0</v>
          </cell>
          <cell r="V3782">
            <v>0</v>
          </cell>
          <cell r="AB3782">
            <v>0</v>
          </cell>
          <cell r="AD3782">
            <v>0</v>
          </cell>
        </row>
        <row r="3783">
          <cell r="D3783">
            <v>0</v>
          </cell>
          <cell r="E3783">
            <v>0</v>
          </cell>
          <cell r="N3783">
            <v>0</v>
          </cell>
          <cell r="O3783">
            <v>0</v>
          </cell>
          <cell r="P3783">
            <v>0</v>
          </cell>
          <cell r="Q3783">
            <v>0</v>
          </cell>
          <cell r="V3783">
            <v>0</v>
          </cell>
          <cell r="AB3783">
            <v>0</v>
          </cell>
        </row>
        <row r="3784">
          <cell r="D3784">
            <v>0</v>
          </cell>
          <cell r="E3784">
            <v>0</v>
          </cell>
          <cell r="N3784">
            <v>0</v>
          </cell>
          <cell r="O3784">
            <v>0</v>
          </cell>
          <cell r="P3784">
            <v>0</v>
          </cell>
          <cell r="Q3784">
            <v>0</v>
          </cell>
          <cell r="V3784">
            <v>0</v>
          </cell>
          <cell r="AB3784">
            <v>0</v>
          </cell>
        </row>
        <row r="3785">
          <cell r="D3785">
            <v>0</v>
          </cell>
          <cell r="E3785">
            <v>0</v>
          </cell>
          <cell r="N3785">
            <v>0</v>
          </cell>
          <cell r="O3785">
            <v>0</v>
          </cell>
          <cell r="P3785">
            <v>0</v>
          </cell>
          <cell r="Q3785">
            <v>0</v>
          </cell>
          <cell r="V3785">
            <v>0</v>
          </cell>
          <cell r="AB3785">
            <v>0</v>
          </cell>
        </row>
        <row r="3786">
          <cell r="D3786">
            <v>0</v>
          </cell>
          <cell r="E3786">
            <v>0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V3786">
            <v>0</v>
          </cell>
          <cell r="AB3786">
            <v>0</v>
          </cell>
        </row>
        <row r="3787">
          <cell r="D3787">
            <v>0</v>
          </cell>
          <cell r="E3787">
            <v>0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  <cell r="V3787">
            <v>0</v>
          </cell>
          <cell r="AB3787">
            <v>0</v>
          </cell>
        </row>
        <row r="3788">
          <cell r="D3788">
            <v>0</v>
          </cell>
          <cell r="E3788">
            <v>0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V3788">
            <v>0</v>
          </cell>
          <cell r="AB3788">
            <v>0</v>
          </cell>
        </row>
        <row r="3789">
          <cell r="D3789">
            <v>0</v>
          </cell>
          <cell r="E3789">
            <v>0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  <cell r="V3789">
            <v>0</v>
          </cell>
          <cell r="AB3789">
            <v>0</v>
          </cell>
        </row>
        <row r="3790">
          <cell r="D3790">
            <v>0</v>
          </cell>
          <cell r="E3790">
            <v>0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  <cell r="V3790">
            <v>0</v>
          </cell>
          <cell r="AB3790">
            <v>0</v>
          </cell>
        </row>
        <row r="3791">
          <cell r="D3791">
            <v>0</v>
          </cell>
          <cell r="E3791">
            <v>0</v>
          </cell>
          <cell r="N3791">
            <v>0</v>
          </cell>
          <cell r="O3791">
            <v>0</v>
          </cell>
          <cell r="P3791">
            <v>0</v>
          </cell>
          <cell r="Q3791">
            <v>0</v>
          </cell>
          <cell r="V3791">
            <v>0</v>
          </cell>
          <cell r="AB3791">
            <v>0</v>
          </cell>
        </row>
        <row r="3792">
          <cell r="D3792">
            <v>0</v>
          </cell>
          <cell r="E3792">
            <v>0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  <cell r="V3792">
            <v>0</v>
          </cell>
          <cell r="AB3792">
            <v>0</v>
          </cell>
        </row>
        <row r="3793">
          <cell r="D3793">
            <v>0</v>
          </cell>
          <cell r="E3793">
            <v>0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V3793">
            <v>0</v>
          </cell>
          <cell r="AB3793">
            <v>0</v>
          </cell>
        </row>
        <row r="3794">
          <cell r="D3794">
            <v>0</v>
          </cell>
          <cell r="E3794">
            <v>0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  <cell r="V3794">
            <v>0</v>
          </cell>
          <cell r="AB3794">
            <v>0</v>
          </cell>
        </row>
        <row r="3795">
          <cell r="D3795">
            <v>0</v>
          </cell>
          <cell r="E3795">
            <v>0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  <cell r="V3795">
            <v>0</v>
          </cell>
          <cell r="AB3795">
            <v>0</v>
          </cell>
        </row>
        <row r="3796">
          <cell r="D3796">
            <v>0</v>
          </cell>
          <cell r="E3796">
            <v>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  <cell r="V3796">
            <v>0</v>
          </cell>
          <cell r="AB3796">
            <v>0</v>
          </cell>
        </row>
        <row r="3797">
          <cell r="D3797">
            <v>0</v>
          </cell>
          <cell r="E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  <cell r="V3797">
            <v>0</v>
          </cell>
          <cell r="AB3797">
            <v>0</v>
          </cell>
        </row>
        <row r="3798">
          <cell r="D3798">
            <v>0</v>
          </cell>
          <cell r="E3798">
            <v>0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  <cell r="V3798">
            <v>0</v>
          </cell>
          <cell r="AB3798">
            <v>0</v>
          </cell>
        </row>
        <row r="3799">
          <cell r="D3799">
            <v>0</v>
          </cell>
          <cell r="E3799">
            <v>0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  <cell r="V3799">
            <v>0</v>
          </cell>
          <cell r="AB3799">
            <v>0</v>
          </cell>
        </row>
        <row r="3800">
          <cell r="D3800">
            <v>0</v>
          </cell>
          <cell r="E3800">
            <v>0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  <cell r="V3800">
            <v>0</v>
          </cell>
          <cell r="AB3800">
            <v>0</v>
          </cell>
        </row>
        <row r="3801">
          <cell r="D3801">
            <v>0</v>
          </cell>
          <cell r="E3801">
            <v>0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  <cell r="V3801">
            <v>0</v>
          </cell>
          <cell r="AB3801">
            <v>0</v>
          </cell>
        </row>
        <row r="3802">
          <cell r="D3802">
            <v>0</v>
          </cell>
          <cell r="E3802">
            <v>0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  <cell r="V3802">
            <v>0</v>
          </cell>
          <cell r="AB3802">
            <v>0</v>
          </cell>
        </row>
        <row r="3803">
          <cell r="D3803">
            <v>0</v>
          </cell>
          <cell r="E3803">
            <v>0</v>
          </cell>
          <cell r="N3803">
            <v>0</v>
          </cell>
          <cell r="O3803">
            <v>0</v>
          </cell>
          <cell r="P3803">
            <v>0</v>
          </cell>
          <cell r="Q3803">
            <v>0</v>
          </cell>
          <cell r="V3803">
            <v>0</v>
          </cell>
          <cell r="AB3803">
            <v>0</v>
          </cell>
        </row>
        <row r="3804">
          <cell r="D3804">
            <v>0</v>
          </cell>
          <cell r="E3804">
            <v>0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  <cell r="V3804">
            <v>0</v>
          </cell>
          <cell r="AB3804">
            <v>0</v>
          </cell>
        </row>
        <row r="3805">
          <cell r="D3805">
            <v>0</v>
          </cell>
          <cell r="E3805">
            <v>0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  <cell r="V3805">
            <v>0</v>
          </cell>
          <cell r="AB3805">
            <v>0</v>
          </cell>
        </row>
        <row r="3806">
          <cell r="D3806">
            <v>0</v>
          </cell>
          <cell r="E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V3806">
            <v>0</v>
          </cell>
          <cell r="AB3806">
            <v>0</v>
          </cell>
        </row>
        <row r="3807">
          <cell r="D3807">
            <v>0</v>
          </cell>
          <cell r="E3807">
            <v>0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V3807">
            <v>0</v>
          </cell>
          <cell r="AB3807">
            <v>0</v>
          </cell>
        </row>
        <row r="3808">
          <cell r="D3808">
            <v>0</v>
          </cell>
          <cell r="E3808">
            <v>0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  <cell r="V3808">
            <v>0</v>
          </cell>
          <cell r="AB3808">
            <v>0</v>
          </cell>
        </row>
        <row r="3809">
          <cell r="D3809">
            <v>0</v>
          </cell>
          <cell r="E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  <cell r="V3809">
            <v>0</v>
          </cell>
          <cell r="AB3809">
            <v>0</v>
          </cell>
        </row>
        <row r="3810">
          <cell r="D3810">
            <v>0</v>
          </cell>
          <cell r="E3810">
            <v>0</v>
          </cell>
          <cell r="N3810">
            <v>0</v>
          </cell>
          <cell r="O3810">
            <v>0</v>
          </cell>
          <cell r="P3810">
            <v>0</v>
          </cell>
          <cell r="Q3810">
            <v>0</v>
          </cell>
          <cell r="V3810">
            <v>0</v>
          </cell>
          <cell r="AB3810">
            <v>0</v>
          </cell>
        </row>
        <row r="3811">
          <cell r="D3811">
            <v>0</v>
          </cell>
          <cell r="E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0</v>
          </cell>
          <cell r="V3811">
            <v>0</v>
          </cell>
          <cell r="AB3811">
            <v>0</v>
          </cell>
        </row>
        <row r="3812">
          <cell r="D3812">
            <v>0</v>
          </cell>
          <cell r="E3812">
            <v>0</v>
          </cell>
          <cell r="N3812">
            <v>0</v>
          </cell>
          <cell r="O3812">
            <v>0</v>
          </cell>
          <cell r="P3812">
            <v>0</v>
          </cell>
          <cell r="Q3812">
            <v>0</v>
          </cell>
          <cell r="V3812">
            <v>0</v>
          </cell>
          <cell r="AB3812">
            <v>0</v>
          </cell>
        </row>
        <row r="3813">
          <cell r="D3813">
            <v>0</v>
          </cell>
          <cell r="E3813">
            <v>0</v>
          </cell>
          <cell r="N3813">
            <v>0</v>
          </cell>
          <cell r="O3813">
            <v>0</v>
          </cell>
          <cell r="P3813">
            <v>0</v>
          </cell>
          <cell r="Q3813">
            <v>0</v>
          </cell>
          <cell r="V3813">
            <v>0</v>
          </cell>
          <cell r="AB3813">
            <v>0</v>
          </cell>
        </row>
        <row r="3814">
          <cell r="D3814">
            <v>0</v>
          </cell>
          <cell r="E3814">
            <v>0</v>
          </cell>
          <cell r="N3814">
            <v>0</v>
          </cell>
          <cell r="O3814">
            <v>0</v>
          </cell>
          <cell r="P3814">
            <v>0</v>
          </cell>
          <cell r="Q3814">
            <v>0</v>
          </cell>
          <cell r="V3814">
            <v>0</v>
          </cell>
          <cell r="AB3814">
            <v>0</v>
          </cell>
        </row>
        <row r="3815">
          <cell r="D3815">
            <v>0</v>
          </cell>
          <cell r="E3815">
            <v>0</v>
          </cell>
          <cell r="N3815">
            <v>0</v>
          </cell>
          <cell r="O3815">
            <v>0</v>
          </cell>
          <cell r="P3815">
            <v>0</v>
          </cell>
          <cell r="Q3815">
            <v>0</v>
          </cell>
          <cell r="V3815">
            <v>0</v>
          </cell>
          <cell r="AB3815">
            <v>0</v>
          </cell>
        </row>
        <row r="3816">
          <cell r="D3816">
            <v>0</v>
          </cell>
          <cell r="E3816">
            <v>0</v>
          </cell>
          <cell r="N3816">
            <v>0</v>
          </cell>
          <cell r="O3816">
            <v>0</v>
          </cell>
          <cell r="P3816">
            <v>0</v>
          </cell>
          <cell r="Q3816">
            <v>0</v>
          </cell>
          <cell r="V3816">
            <v>0</v>
          </cell>
          <cell r="AB3816">
            <v>0</v>
          </cell>
        </row>
        <row r="3817">
          <cell r="D3817">
            <v>0</v>
          </cell>
          <cell r="E3817">
            <v>0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  <cell r="V3817">
            <v>0</v>
          </cell>
          <cell r="AB3817">
            <v>0</v>
          </cell>
        </row>
        <row r="3818">
          <cell r="D3818">
            <v>0</v>
          </cell>
          <cell r="E3818">
            <v>0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  <cell r="V3818">
            <v>0</v>
          </cell>
          <cell r="AB3818">
            <v>0</v>
          </cell>
        </row>
        <row r="3819">
          <cell r="D3819">
            <v>0</v>
          </cell>
          <cell r="E3819">
            <v>0</v>
          </cell>
          <cell r="N3819">
            <v>0</v>
          </cell>
          <cell r="O3819">
            <v>0</v>
          </cell>
          <cell r="P3819">
            <v>0</v>
          </cell>
          <cell r="Q3819">
            <v>0</v>
          </cell>
          <cell r="V3819">
            <v>0</v>
          </cell>
          <cell r="AB3819">
            <v>0</v>
          </cell>
        </row>
        <row r="3820">
          <cell r="D3820">
            <v>0</v>
          </cell>
          <cell r="E3820">
            <v>0</v>
          </cell>
          <cell r="N3820">
            <v>0</v>
          </cell>
          <cell r="O3820">
            <v>0</v>
          </cell>
          <cell r="P3820">
            <v>0</v>
          </cell>
          <cell r="Q3820">
            <v>0</v>
          </cell>
          <cell r="V3820">
            <v>0</v>
          </cell>
          <cell r="AB3820">
            <v>0</v>
          </cell>
        </row>
        <row r="3821">
          <cell r="D3821">
            <v>0</v>
          </cell>
          <cell r="E3821">
            <v>0</v>
          </cell>
          <cell r="N3821">
            <v>0</v>
          </cell>
          <cell r="O3821">
            <v>0</v>
          </cell>
          <cell r="P3821">
            <v>0</v>
          </cell>
          <cell r="Q3821">
            <v>0</v>
          </cell>
          <cell r="V3821">
            <v>0</v>
          </cell>
          <cell r="AB3821">
            <v>0</v>
          </cell>
        </row>
        <row r="3822">
          <cell r="D3822">
            <v>0</v>
          </cell>
          <cell r="E3822">
            <v>0</v>
          </cell>
          <cell r="N3822">
            <v>0</v>
          </cell>
          <cell r="O3822">
            <v>0</v>
          </cell>
          <cell r="P3822">
            <v>0</v>
          </cell>
          <cell r="Q3822">
            <v>0</v>
          </cell>
          <cell r="V3822">
            <v>0</v>
          </cell>
          <cell r="AB3822">
            <v>0</v>
          </cell>
        </row>
        <row r="3823">
          <cell r="D3823">
            <v>0</v>
          </cell>
          <cell r="E3823">
            <v>0</v>
          </cell>
          <cell r="N3823">
            <v>0</v>
          </cell>
          <cell r="O3823">
            <v>0</v>
          </cell>
          <cell r="P3823">
            <v>0</v>
          </cell>
          <cell r="Q3823">
            <v>0</v>
          </cell>
          <cell r="V3823">
            <v>0</v>
          </cell>
          <cell r="AB3823">
            <v>0</v>
          </cell>
        </row>
        <row r="3824">
          <cell r="D3824">
            <v>0</v>
          </cell>
          <cell r="E3824">
            <v>0</v>
          </cell>
          <cell r="N3824">
            <v>0</v>
          </cell>
          <cell r="O3824">
            <v>0</v>
          </cell>
          <cell r="P3824">
            <v>0</v>
          </cell>
          <cell r="Q3824">
            <v>0</v>
          </cell>
          <cell r="V3824">
            <v>0</v>
          </cell>
          <cell r="AB3824">
            <v>0</v>
          </cell>
        </row>
        <row r="3825">
          <cell r="D3825">
            <v>0</v>
          </cell>
          <cell r="E3825">
            <v>0</v>
          </cell>
          <cell r="N3825">
            <v>0</v>
          </cell>
          <cell r="O3825">
            <v>0</v>
          </cell>
          <cell r="P3825">
            <v>0</v>
          </cell>
          <cell r="Q3825">
            <v>0</v>
          </cell>
          <cell r="V3825">
            <v>0</v>
          </cell>
          <cell r="AB3825">
            <v>0</v>
          </cell>
        </row>
        <row r="3826">
          <cell r="D3826">
            <v>0</v>
          </cell>
          <cell r="E3826">
            <v>0</v>
          </cell>
          <cell r="N3826">
            <v>0</v>
          </cell>
          <cell r="O3826">
            <v>0</v>
          </cell>
          <cell r="P3826">
            <v>0</v>
          </cell>
          <cell r="Q3826">
            <v>0</v>
          </cell>
          <cell r="V3826">
            <v>0</v>
          </cell>
          <cell r="AB3826">
            <v>0</v>
          </cell>
        </row>
        <row r="3827">
          <cell r="D3827">
            <v>0</v>
          </cell>
          <cell r="E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0</v>
          </cell>
          <cell r="V3827">
            <v>0</v>
          </cell>
          <cell r="AB3827">
            <v>0</v>
          </cell>
        </row>
        <row r="3828">
          <cell r="D3828">
            <v>0</v>
          </cell>
          <cell r="E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  <cell r="V3828">
            <v>0</v>
          </cell>
          <cell r="AB3828">
            <v>0</v>
          </cell>
        </row>
        <row r="3829">
          <cell r="D3829">
            <v>0</v>
          </cell>
          <cell r="E3829">
            <v>0</v>
          </cell>
          <cell r="N3829">
            <v>0</v>
          </cell>
          <cell r="O3829">
            <v>0</v>
          </cell>
          <cell r="P3829">
            <v>0</v>
          </cell>
          <cell r="Q3829">
            <v>0</v>
          </cell>
          <cell r="V3829">
            <v>0</v>
          </cell>
          <cell r="AB3829">
            <v>0</v>
          </cell>
        </row>
        <row r="3830">
          <cell r="D3830">
            <v>0</v>
          </cell>
          <cell r="E3830">
            <v>0</v>
          </cell>
          <cell r="N3830">
            <v>0</v>
          </cell>
          <cell r="O3830">
            <v>0</v>
          </cell>
          <cell r="P3830">
            <v>0</v>
          </cell>
          <cell r="Q3830">
            <v>0</v>
          </cell>
          <cell r="V3830">
            <v>0</v>
          </cell>
          <cell r="AB3830">
            <v>0</v>
          </cell>
        </row>
        <row r="3831">
          <cell r="D3831">
            <v>0</v>
          </cell>
          <cell r="E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V3831">
            <v>0</v>
          </cell>
          <cell r="AB3831">
            <v>0</v>
          </cell>
        </row>
        <row r="3832">
          <cell r="D3832">
            <v>0</v>
          </cell>
          <cell r="E3832">
            <v>0</v>
          </cell>
          <cell r="N3832">
            <v>0</v>
          </cell>
          <cell r="O3832">
            <v>0</v>
          </cell>
          <cell r="P3832">
            <v>0</v>
          </cell>
          <cell r="Q3832">
            <v>0</v>
          </cell>
          <cell r="V3832">
            <v>0</v>
          </cell>
          <cell r="AB3832">
            <v>0</v>
          </cell>
        </row>
        <row r="3833">
          <cell r="D3833">
            <v>0</v>
          </cell>
          <cell r="E3833">
            <v>0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  <cell r="V3833">
            <v>0</v>
          </cell>
          <cell r="AB3833">
            <v>0</v>
          </cell>
        </row>
        <row r="3834">
          <cell r="D3834">
            <v>0</v>
          </cell>
          <cell r="E3834">
            <v>0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  <cell r="V3834">
            <v>0</v>
          </cell>
          <cell r="AB3834">
            <v>0</v>
          </cell>
        </row>
        <row r="3835">
          <cell r="D3835">
            <v>0</v>
          </cell>
          <cell r="E3835">
            <v>0</v>
          </cell>
          <cell r="N3835">
            <v>0</v>
          </cell>
          <cell r="O3835">
            <v>0</v>
          </cell>
          <cell r="P3835">
            <v>0</v>
          </cell>
          <cell r="Q3835">
            <v>0</v>
          </cell>
          <cell r="V3835">
            <v>0</v>
          </cell>
          <cell r="AB3835">
            <v>0</v>
          </cell>
        </row>
        <row r="3836">
          <cell r="D3836">
            <v>0</v>
          </cell>
          <cell r="E3836">
            <v>0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  <cell r="V3836">
            <v>0</v>
          </cell>
          <cell r="AB3836">
            <v>0</v>
          </cell>
        </row>
        <row r="3837">
          <cell r="D3837">
            <v>0</v>
          </cell>
          <cell r="E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0</v>
          </cell>
          <cell r="V3837">
            <v>0</v>
          </cell>
          <cell r="AB3837">
            <v>0</v>
          </cell>
        </row>
        <row r="3838">
          <cell r="D3838">
            <v>0</v>
          </cell>
          <cell r="E3838">
            <v>0</v>
          </cell>
          <cell r="N3838">
            <v>0</v>
          </cell>
          <cell r="O3838">
            <v>0</v>
          </cell>
          <cell r="P3838">
            <v>0</v>
          </cell>
          <cell r="Q3838">
            <v>0</v>
          </cell>
          <cell r="V3838">
            <v>0</v>
          </cell>
          <cell r="AB3838">
            <v>0</v>
          </cell>
        </row>
        <row r="3839">
          <cell r="D3839">
            <v>0</v>
          </cell>
          <cell r="E3839">
            <v>0</v>
          </cell>
          <cell r="N3839">
            <v>0</v>
          </cell>
          <cell r="O3839">
            <v>0</v>
          </cell>
          <cell r="P3839">
            <v>0</v>
          </cell>
          <cell r="Q3839">
            <v>0</v>
          </cell>
          <cell r="V3839">
            <v>0</v>
          </cell>
          <cell r="AB3839">
            <v>0</v>
          </cell>
        </row>
        <row r="3840">
          <cell r="D3840">
            <v>0</v>
          </cell>
          <cell r="E3840">
            <v>0</v>
          </cell>
          <cell r="N3840">
            <v>0</v>
          </cell>
          <cell r="O3840">
            <v>0</v>
          </cell>
          <cell r="P3840">
            <v>0</v>
          </cell>
          <cell r="Q3840">
            <v>0</v>
          </cell>
          <cell r="V3840">
            <v>0</v>
          </cell>
          <cell r="AB3840">
            <v>0</v>
          </cell>
        </row>
        <row r="3841">
          <cell r="D3841">
            <v>0</v>
          </cell>
          <cell r="E3841">
            <v>0</v>
          </cell>
          <cell r="N3841">
            <v>0</v>
          </cell>
          <cell r="O3841">
            <v>0</v>
          </cell>
          <cell r="P3841">
            <v>0</v>
          </cell>
          <cell r="Q3841">
            <v>0</v>
          </cell>
          <cell r="V3841">
            <v>0</v>
          </cell>
          <cell r="AB3841">
            <v>0</v>
          </cell>
        </row>
        <row r="3842">
          <cell r="D3842">
            <v>0</v>
          </cell>
          <cell r="E3842">
            <v>0</v>
          </cell>
          <cell r="N3842">
            <v>0</v>
          </cell>
          <cell r="O3842">
            <v>0</v>
          </cell>
          <cell r="P3842">
            <v>0</v>
          </cell>
          <cell r="Q3842">
            <v>0</v>
          </cell>
          <cell r="V3842">
            <v>0</v>
          </cell>
          <cell r="AB3842">
            <v>0</v>
          </cell>
        </row>
        <row r="3843">
          <cell r="D3843">
            <v>0</v>
          </cell>
          <cell r="E3843">
            <v>0</v>
          </cell>
          <cell r="N3843">
            <v>0</v>
          </cell>
          <cell r="O3843">
            <v>0</v>
          </cell>
          <cell r="P3843">
            <v>0</v>
          </cell>
          <cell r="Q3843">
            <v>0</v>
          </cell>
          <cell r="V3843">
            <v>0</v>
          </cell>
          <cell r="AB3843">
            <v>0</v>
          </cell>
        </row>
        <row r="3844">
          <cell r="D3844">
            <v>0</v>
          </cell>
          <cell r="E3844">
            <v>0</v>
          </cell>
          <cell r="N3844">
            <v>0</v>
          </cell>
          <cell r="O3844">
            <v>0</v>
          </cell>
          <cell r="P3844">
            <v>0</v>
          </cell>
          <cell r="Q3844">
            <v>0</v>
          </cell>
          <cell r="V3844">
            <v>0</v>
          </cell>
          <cell r="AB3844">
            <v>0</v>
          </cell>
        </row>
        <row r="3845">
          <cell r="D3845">
            <v>0</v>
          </cell>
          <cell r="E3845">
            <v>0</v>
          </cell>
          <cell r="N3845">
            <v>0</v>
          </cell>
          <cell r="O3845">
            <v>0</v>
          </cell>
          <cell r="P3845">
            <v>0</v>
          </cell>
          <cell r="Q3845">
            <v>0</v>
          </cell>
          <cell r="V3845">
            <v>0</v>
          </cell>
          <cell r="AB3845">
            <v>0</v>
          </cell>
        </row>
        <row r="3846">
          <cell r="D3846">
            <v>0</v>
          </cell>
          <cell r="E3846">
            <v>0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  <cell r="V3846">
            <v>0</v>
          </cell>
          <cell r="AB3846">
            <v>0</v>
          </cell>
        </row>
        <row r="3847">
          <cell r="D3847">
            <v>0</v>
          </cell>
          <cell r="E3847">
            <v>0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  <cell r="V3847">
            <v>0</v>
          </cell>
          <cell r="AB3847">
            <v>0</v>
          </cell>
        </row>
        <row r="3848">
          <cell r="D3848">
            <v>0</v>
          </cell>
          <cell r="E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  <cell r="V3848">
            <v>0</v>
          </cell>
          <cell r="AB3848">
            <v>0</v>
          </cell>
        </row>
        <row r="3849">
          <cell r="D3849">
            <v>0</v>
          </cell>
          <cell r="E3849">
            <v>0</v>
          </cell>
          <cell r="N3849">
            <v>0</v>
          </cell>
          <cell r="O3849">
            <v>0</v>
          </cell>
          <cell r="P3849">
            <v>0</v>
          </cell>
          <cell r="Q3849">
            <v>0</v>
          </cell>
          <cell r="V3849">
            <v>0</v>
          </cell>
          <cell r="AB3849">
            <v>0</v>
          </cell>
        </row>
        <row r="3850">
          <cell r="D3850">
            <v>0</v>
          </cell>
          <cell r="E3850">
            <v>0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V3850">
            <v>0</v>
          </cell>
          <cell r="AB3850">
            <v>0</v>
          </cell>
        </row>
        <row r="3851">
          <cell r="D3851">
            <v>0</v>
          </cell>
          <cell r="E3851">
            <v>0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  <cell r="V3851">
            <v>0</v>
          </cell>
          <cell r="AB3851">
            <v>0</v>
          </cell>
        </row>
        <row r="3852">
          <cell r="D3852">
            <v>0</v>
          </cell>
          <cell r="E3852">
            <v>0</v>
          </cell>
          <cell r="N3852">
            <v>0</v>
          </cell>
          <cell r="O3852">
            <v>0</v>
          </cell>
          <cell r="P3852">
            <v>0</v>
          </cell>
          <cell r="Q3852">
            <v>0</v>
          </cell>
          <cell r="V3852">
            <v>0</v>
          </cell>
          <cell r="AB3852">
            <v>0</v>
          </cell>
        </row>
        <row r="3853">
          <cell r="D3853">
            <v>0</v>
          </cell>
          <cell r="E3853">
            <v>0</v>
          </cell>
          <cell r="N3853">
            <v>0</v>
          </cell>
          <cell r="O3853">
            <v>0</v>
          </cell>
          <cell r="P3853">
            <v>0</v>
          </cell>
          <cell r="Q3853">
            <v>0</v>
          </cell>
          <cell r="V3853">
            <v>0</v>
          </cell>
          <cell r="AB3853">
            <v>0</v>
          </cell>
        </row>
        <row r="3854">
          <cell r="D3854">
            <v>0</v>
          </cell>
          <cell r="E3854">
            <v>0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  <cell r="V3854">
            <v>0</v>
          </cell>
          <cell r="AB3854">
            <v>0</v>
          </cell>
        </row>
        <row r="3855">
          <cell r="D3855">
            <v>0</v>
          </cell>
          <cell r="E3855">
            <v>0</v>
          </cell>
          <cell r="N3855">
            <v>0</v>
          </cell>
          <cell r="O3855">
            <v>0</v>
          </cell>
          <cell r="P3855">
            <v>0</v>
          </cell>
          <cell r="Q3855">
            <v>0</v>
          </cell>
          <cell r="V3855">
            <v>0</v>
          </cell>
          <cell r="AB3855">
            <v>0</v>
          </cell>
        </row>
        <row r="3856">
          <cell r="D3856">
            <v>0</v>
          </cell>
          <cell r="E3856">
            <v>0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  <cell r="V3856">
            <v>0</v>
          </cell>
          <cell r="AB3856">
            <v>0</v>
          </cell>
        </row>
        <row r="3857">
          <cell r="D3857">
            <v>0</v>
          </cell>
          <cell r="E3857">
            <v>0</v>
          </cell>
          <cell r="N3857">
            <v>0</v>
          </cell>
          <cell r="O3857">
            <v>0</v>
          </cell>
          <cell r="P3857">
            <v>0</v>
          </cell>
          <cell r="Q3857">
            <v>0</v>
          </cell>
          <cell r="V3857">
            <v>0</v>
          </cell>
          <cell r="AB3857">
            <v>0</v>
          </cell>
        </row>
        <row r="3858">
          <cell r="D3858">
            <v>0</v>
          </cell>
          <cell r="E3858">
            <v>0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  <cell r="V3858">
            <v>0</v>
          </cell>
          <cell r="AB3858">
            <v>0</v>
          </cell>
        </row>
        <row r="3859">
          <cell r="D3859">
            <v>0</v>
          </cell>
          <cell r="E3859">
            <v>0</v>
          </cell>
          <cell r="N3859">
            <v>0</v>
          </cell>
          <cell r="O3859">
            <v>0</v>
          </cell>
          <cell r="P3859">
            <v>0</v>
          </cell>
          <cell r="Q3859">
            <v>0</v>
          </cell>
          <cell r="V3859">
            <v>0</v>
          </cell>
          <cell r="AB3859">
            <v>0</v>
          </cell>
        </row>
        <row r="3860">
          <cell r="D3860">
            <v>0</v>
          </cell>
          <cell r="E3860">
            <v>0</v>
          </cell>
          <cell r="N3860">
            <v>0</v>
          </cell>
          <cell r="O3860">
            <v>0</v>
          </cell>
          <cell r="P3860">
            <v>0</v>
          </cell>
          <cell r="Q3860">
            <v>0</v>
          </cell>
          <cell r="V3860">
            <v>0</v>
          </cell>
          <cell r="AB3860">
            <v>0</v>
          </cell>
        </row>
        <row r="3861">
          <cell r="D3861">
            <v>0</v>
          </cell>
          <cell r="E3861">
            <v>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  <cell r="V3861">
            <v>0</v>
          </cell>
          <cell r="AB3861">
            <v>0</v>
          </cell>
        </row>
        <row r="3862">
          <cell r="D3862">
            <v>0</v>
          </cell>
          <cell r="E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  <cell r="V3862">
            <v>0</v>
          </cell>
          <cell r="AB3862">
            <v>0</v>
          </cell>
        </row>
        <row r="3863">
          <cell r="D3863">
            <v>0</v>
          </cell>
          <cell r="E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0</v>
          </cell>
          <cell r="V3863">
            <v>0</v>
          </cell>
          <cell r="AB3863">
            <v>0</v>
          </cell>
        </row>
        <row r="3864">
          <cell r="D3864">
            <v>0</v>
          </cell>
          <cell r="E3864">
            <v>0</v>
          </cell>
          <cell r="N3864">
            <v>0</v>
          </cell>
          <cell r="O3864">
            <v>0</v>
          </cell>
          <cell r="P3864">
            <v>0</v>
          </cell>
          <cell r="Q3864">
            <v>0</v>
          </cell>
          <cell r="V3864">
            <v>0</v>
          </cell>
          <cell r="AB3864">
            <v>0</v>
          </cell>
        </row>
        <row r="3865">
          <cell r="D3865">
            <v>0</v>
          </cell>
          <cell r="E3865">
            <v>0</v>
          </cell>
          <cell r="N3865">
            <v>0</v>
          </cell>
          <cell r="O3865">
            <v>0</v>
          </cell>
          <cell r="P3865">
            <v>0</v>
          </cell>
          <cell r="Q3865">
            <v>0</v>
          </cell>
          <cell r="V3865">
            <v>0</v>
          </cell>
          <cell r="AB3865">
            <v>0</v>
          </cell>
        </row>
        <row r="3866">
          <cell r="D3866">
            <v>0</v>
          </cell>
          <cell r="E3866">
            <v>0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  <cell r="V3866">
            <v>0</v>
          </cell>
          <cell r="AB3866">
            <v>0</v>
          </cell>
        </row>
        <row r="3867">
          <cell r="D3867">
            <v>0</v>
          </cell>
          <cell r="E3867">
            <v>0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  <cell r="V3867">
            <v>0</v>
          </cell>
          <cell r="AB3867">
            <v>0</v>
          </cell>
        </row>
        <row r="3868">
          <cell r="D3868">
            <v>0</v>
          </cell>
          <cell r="E3868">
            <v>0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  <cell r="V3868">
            <v>0</v>
          </cell>
          <cell r="AB3868">
            <v>0</v>
          </cell>
        </row>
        <row r="3869">
          <cell r="D3869">
            <v>0</v>
          </cell>
          <cell r="E3869">
            <v>0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  <cell r="V3869">
            <v>0</v>
          </cell>
          <cell r="AB3869">
            <v>0</v>
          </cell>
        </row>
        <row r="3870">
          <cell r="D3870">
            <v>0</v>
          </cell>
          <cell r="E3870">
            <v>0</v>
          </cell>
          <cell r="N3870">
            <v>0</v>
          </cell>
          <cell r="O3870">
            <v>0</v>
          </cell>
          <cell r="P3870">
            <v>0</v>
          </cell>
          <cell r="Q3870">
            <v>0</v>
          </cell>
          <cell r="V3870">
            <v>0</v>
          </cell>
          <cell r="AB3870">
            <v>0</v>
          </cell>
          <cell r="AD3870">
            <v>0</v>
          </cell>
        </row>
        <row r="3871">
          <cell r="D3871">
            <v>0</v>
          </cell>
          <cell r="E3871">
            <v>0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V3871">
            <v>0</v>
          </cell>
          <cell r="AB3871">
            <v>0</v>
          </cell>
          <cell r="AD3871">
            <v>0</v>
          </cell>
        </row>
        <row r="3872">
          <cell r="D3872">
            <v>0</v>
          </cell>
          <cell r="E3872">
            <v>0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  <cell r="V3872">
            <v>0</v>
          </cell>
          <cell r="AB3872">
            <v>0</v>
          </cell>
          <cell r="AD3872">
            <v>0</v>
          </cell>
        </row>
        <row r="3873">
          <cell r="D3873">
            <v>0</v>
          </cell>
          <cell r="E3873">
            <v>0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  <cell r="V3873">
            <v>0</v>
          </cell>
          <cell r="AB3873">
            <v>0</v>
          </cell>
          <cell r="AD3873">
            <v>0</v>
          </cell>
        </row>
        <row r="3874">
          <cell r="D3874">
            <v>0</v>
          </cell>
          <cell r="E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  <cell r="V3874">
            <v>0</v>
          </cell>
          <cell r="AB3874">
            <v>0</v>
          </cell>
          <cell r="AD3874">
            <v>0</v>
          </cell>
        </row>
        <row r="3875">
          <cell r="D3875">
            <v>0</v>
          </cell>
          <cell r="E3875">
            <v>0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  <cell r="V3875">
            <v>0</v>
          </cell>
          <cell r="AB3875">
            <v>0</v>
          </cell>
          <cell r="AD3875">
            <v>0</v>
          </cell>
        </row>
        <row r="3876">
          <cell r="D3876">
            <v>0</v>
          </cell>
          <cell r="E3876">
            <v>0</v>
          </cell>
          <cell r="N3876">
            <v>0</v>
          </cell>
          <cell r="O3876">
            <v>0</v>
          </cell>
          <cell r="P3876">
            <v>0</v>
          </cell>
          <cell r="Q3876">
            <v>0</v>
          </cell>
          <cell r="V3876">
            <v>0</v>
          </cell>
          <cell r="AB3876">
            <v>0</v>
          </cell>
          <cell r="AD3876">
            <v>0</v>
          </cell>
        </row>
        <row r="3877">
          <cell r="D3877">
            <v>0</v>
          </cell>
          <cell r="E3877">
            <v>0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  <cell r="V3877">
            <v>0</v>
          </cell>
          <cell r="AB3877">
            <v>0</v>
          </cell>
          <cell r="AD3877">
            <v>0</v>
          </cell>
        </row>
        <row r="3878">
          <cell r="D3878">
            <v>0</v>
          </cell>
          <cell r="E3878">
            <v>0</v>
          </cell>
          <cell r="N3878">
            <v>0</v>
          </cell>
          <cell r="O3878">
            <v>0</v>
          </cell>
          <cell r="P3878">
            <v>0</v>
          </cell>
          <cell r="Q3878">
            <v>0</v>
          </cell>
          <cell r="V3878">
            <v>0</v>
          </cell>
          <cell r="AB3878">
            <v>0</v>
          </cell>
          <cell r="AD3878">
            <v>0</v>
          </cell>
        </row>
        <row r="3879">
          <cell r="D3879">
            <v>0</v>
          </cell>
          <cell r="E3879">
            <v>0</v>
          </cell>
          <cell r="N3879">
            <v>0</v>
          </cell>
          <cell r="O3879">
            <v>0</v>
          </cell>
          <cell r="P3879">
            <v>0</v>
          </cell>
          <cell r="Q3879">
            <v>0</v>
          </cell>
          <cell r="V3879">
            <v>0</v>
          </cell>
          <cell r="AB3879">
            <v>0</v>
          </cell>
        </row>
        <row r="3880">
          <cell r="D3880">
            <v>0</v>
          </cell>
          <cell r="E3880">
            <v>0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  <cell r="V3880">
            <v>0</v>
          </cell>
          <cell r="AB3880">
            <v>0</v>
          </cell>
        </row>
        <row r="3881">
          <cell r="D3881">
            <v>0</v>
          </cell>
          <cell r="E3881">
            <v>0</v>
          </cell>
          <cell r="N3881">
            <v>0</v>
          </cell>
          <cell r="O3881">
            <v>0</v>
          </cell>
          <cell r="P3881">
            <v>0</v>
          </cell>
          <cell r="Q3881">
            <v>0</v>
          </cell>
          <cell r="V3881">
            <v>0</v>
          </cell>
          <cell r="AB3881">
            <v>0</v>
          </cell>
        </row>
        <row r="3882">
          <cell r="D3882">
            <v>0</v>
          </cell>
          <cell r="E3882">
            <v>0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  <cell r="V3882">
            <v>0</v>
          </cell>
          <cell r="AB3882">
            <v>0</v>
          </cell>
        </row>
        <row r="3883">
          <cell r="D3883">
            <v>0</v>
          </cell>
          <cell r="E3883">
            <v>0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  <cell r="V3883">
            <v>0</v>
          </cell>
          <cell r="AB3883">
            <v>0</v>
          </cell>
        </row>
        <row r="3884">
          <cell r="D3884">
            <v>0</v>
          </cell>
          <cell r="E3884">
            <v>0</v>
          </cell>
          <cell r="N3884">
            <v>0</v>
          </cell>
          <cell r="O3884">
            <v>0</v>
          </cell>
          <cell r="P3884">
            <v>0</v>
          </cell>
          <cell r="Q3884">
            <v>0</v>
          </cell>
          <cell r="V3884">
            <v>0</v>
          </cell>
          <cell r="AB3884">
            <v>0</v>
          </cell>
          <cell r="AD3884">
            <v>0</v>
          </cell>
        </row>
        <row r="3885">
          <cell r="D3885">
            <v>0</v>
          </cell>
          <cell r="E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V3885">
            <v>0</v>
          </cell>
          <cell r="AB3885">
            <v>0</v>
          </cell>
        </row>
        <row r="3886">
          <cell r="D3886">
            <v>0</v>
          </cell>
          <cell r="E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  <cell r="V3886">
            <v>0</v>
          </cell>
          <cell r="AB3886">
            <v>0</v>
          </cell>
        </row>
        <row r="3887">
          <cell r="D3887">
            <v>0</v>
          </cell>
          <cell r="E3887">
            <v>0</v>
          </cell>
          <cell r="N3887">
            <v>0</v>
          </cell>
          <cell r="O3887">
            <v>0</v>
          </cell>
          <cell r="P3887">
            <v>0</v>
          </cell>
          <cell r="Q3887">
            <v>0</v>
          </cell>
          <cell r="V3887">
            <v>0</v>
          </cell>
          <cell r="AB3887">
            <v>0</v>
          </cell>
        </row>
        <row r="3888">
          <cell r="D3888">
            <v>0</v>
          </cell>
          <cell r="E3888">
            <v>0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  <cell r="V3888">
            <v>0</v>
          </cell>
          <cell r="AB3888">
            <v>0</v>
          </cell>
        </row>
        <row r="3889">
          <cell r="D3889">
            <v>0</v>
          </cell>
          <cell r="E3889">
            <v>0</v>
          </cell>
          <cell r="N3889">
            <v>0</v>
          </cell>
          <cell r="O3889">
            <v>0</v>
          </cell>
          <cell r="P3889">
            <v>0</v>
          </cell>
          <cell r="Q3889">
            <v>0</v>
          </cell>
          <cell r="V3889">
            <v>0</v>
          </cell>
          <cell r="AB3889">
            <v>0</v>
          </cell>
        </row>
        <row r="3890">
          <cell r="D3890">
            <v>0</v>
          </cell>
          <cell r="E3890">
            <v>0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  <cell r="V3890">
            <v>0</v>
          </cell>
          <cell r="AB3890">
            <v>0</v>
          </cell>
        </row>
        <row r="3891">
          <cell r="D3891">
            <v>0</v>
          </cell>
          <cell r="E3891">
            <v>0</v>
          </cell>
          <cell r="N3891">
            <v>0</v>
          </cell>
          <cell r="O3891">
            <v>0</v>
          </cell>
          <cell r="P3891">
            <v>0</v>
          </cell>
          <cell r="Q3891">
            <v>0</v>
          </cell>
          <cell r="V3891">
            <v>0</v>
          </cell>
          <cell r="AB3891">
            <v>0</v>
          </cell>
        </row>
        <row r="3892">
          <cell r="D3892">
            <v>0</v>
          </cell>
          <cell r="E3892">
            <v>0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V3892">
            <v>0</v>
          </cell>
          <cell r="AB3892">
            <v>0</v>
          </cell>
        </row>
        <row r="3893">
          <cell r="D3893">
            <v>0</v>
          </cell>
          <cell r="E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V3893">
            <v>0</v>
          </cell>
          <cell r="AB3893">
            <v>0</v>
          </cell>
        </row>
        <row r="3894">
          <cell r="D3894">
            <v>0</v>
          </cell>
          <cell r="E3894">
            <v>0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V3894">
            <v>0</v>
          </cell>
          <cell r="AB3894">
            <v>0</v>
          </cell>
        </row>
        <row r="3895">
          <cell r="D3895">
            <v>0</v>
          </cell>
          <cell r="E3895">
            <v>0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  <cell r="V3895">
            <v>0</v>
          </cell>
          <cell r="AB3895">
            <v>0</v>
          </cell>
          <cell r="AD3895">
            <v>0</v>
          </cell>
        </row>
        <row r="3896">
          <cell r="D3896">
            <v>0</v>
          </cell>
          <cell r="E3896">
            <v>0</v>
          </cell>
          <cell r="N3896">
            <v>0</v>
          </cell>
          <cell r="O3896">
            <v>0</v>
          </cell>
          <cell r="P3896">
            <v>0</v>
          </cell>
          <cell r="Q3896">
            <v>0</v>
          </cell>
          <cell r="V3896">
            <v>0</v>
          </cell>
          <cell r="AB3896">
            <v>0</v>
          </cell>
        </row>
        <row r="3897">
          <cell r="D3897">
            <v>0</v>
          </cell>
          <cell r="E3897">
            <v>0</v>
          </cell>
          <cell r="N3897">
            <v>0</v>
          </cell>
          <cell r="O3897">
            <v>0</v>
          </cell>
          <cell r="P3897">
            <v>0</v>
          </cell>
          <cell r="Q3897">
            <v>0</v>
          </cell>
          <cell r="V3897">
            <v>0</v>
          </cell>
          <cell r="AB3897">
            <v>0</v>
          </cell>
        </row>
        <row r="3898">
          <cell r="D3898">
            <v>0</v>
          </cell>
          <cell r="E3898">
            <v>0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V3898">
            <v>0</v>
          </cell>
          <cell r="AB3898">
            <v>0</v>
          </cell>
        </row>
        <row r="3899">
          <cell r="D3899">
            <v>0</v>
          </cell>
          <cell r="E3899">
            <v>0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  <cell r="V3899">
            <v>0</v>
          </cell>
          <cell r="AB3899">
            <v>0</v>
          </cell>
        </row>
        <row r="3900">
          <cell r="D3900">
            <v>0</v>
          </cell>
          <cell r="E3900">
            <v>0</v>
          </cell>
          <cell r="N3900">
            <v>0</v>
          </cell>
          <cell r="O3900">
            <v>0</v>
          </cell>
          <cell r="P3900">
            <v>0</v>
          </cell>
          <cell r="Q3900">
            <v>0</v>
          </cell>
          <cell r="V3900">
            <v>0</v>
          </cell>
          <cell r="AB3900">
            <v>0</v>
          </cell>
        </row>
        <row r="3901">
          <cell r="D3901">
            <v>0</v>
          </cell>
          <cell r="E3901">
            <v>0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V3901">
            <v>0</v>
          </cell>
          <cell r="AB3901">
            <v>0</v>
          </cell>
        </row>
        <row r="3902">
          <cell r="D3902">
            <v>0</v>
          </cell>
          <cell r="E3902">
            <v>0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V3902">
            <v>0</v>
          </cell>
          <cell r="AB3902">
            <v>0</v>
          </cell>
        </row>
        <row r="3903">
          <cell r="D3903">
            <v>0</v>
          </cell>
          <cell r="E3903">
            <v>0</v>
          </cell>
          <cell r="N3903">
            <v>0</v>
          </cell>
          <cell r="O3903">
            <v>0</v>
          </cell>
          <cell r="P3903">
            <v>0</v>
          </cell>
          <cell r="Q3903">
            <v>0</v>
          </cell>
          <cell r="V3903">
            <v>0</v>
          </cell>
          <cell r="AB3903">
            <v>0</v>
          </cell>
        </row>
        <row r="3904">
          <cell r="D3904">
            <v>0</v>
          </cell>
          <cell r="E3904">
            <v>0</v>
          </cell>
          <cell r="N3904">
            <v>0</v>
          </cell>
          <cell r="O3904">
            <v>0</v>
          </cell>
          <cell r="P3904">
            <v>0</v>
          </cell>
          <cell r="Q3904">
            <v>0</v>
          </cell>
          <cell r="V3904">
            <v>0</v>
          </cell>
          <cell r="AB3904">
            <v>0</v>
          </cell>
        </row>
        <row r="3905">
          <cell r="D3905">
            <v>0</v>
          </cell>
          <cell r="E3905">
            <v>0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  <cell r="V3905">
            <v>0</v>
          </cell>
          <cell r="AB3905">
            <v>0</v>
          </cell>
        </row>
        <row r="3906">
          <cell r="D3906">
            <v>0</v>
          </cell>
          <cell r="E3906">
            <v>0</v>
          </cell>
          <cell r="N3906">
            <v>0</v>
          </cell>
          <cell r="O3906">
            <v>0</v>
          </cell>
          <cell r="P3906">
            <v>0</v>
          </cell>
          <cell r="Q3906">
            <v>0</v>
          </cell>
          <cell r="V3906">
            <v>0</v>
          </cell>
          <cell r="AB3906">
            <v>0</v>
          </cell>
        </row>
        <row r="3907">
          <cell r="D3907">
            <v>0</v>
          </cell>
          <cell r="E3907">
            <v>0</v>
          </cell>
          <cell r="N3907">
            <v>0</v>
          </cell>
          <cell r="O3907">
            <v>0</v>
          </cell>
          <cell r="P3907">
            <v>0</v>
          </cell>
          <cell r="Q3907">
            <v>0</v>
          </cell>
          <cell r="V3907">
            <v>0</v>
          </cell>
          <cell r="AB3907">
            <v>0</v>
          </cell>
          <cell r="AD3907">
            <v>0</v>
          </cell>
        </row>
        <row r="3908">
          <cell r="D3908">
            <v>0</v>
          </cell>
          <cell r="E3908">
            <v>0</v>
          </cell>
          <cell r="N3908">
            <v>0</v>
          </cell>
          <cell r="O3908">
            <v>0</v>
          </cell>
          <cell r="P3908">
            <v>0</v>
          </cell>
          <cell r="Q3908">
            <v>0</v>
          </cell>
          <cell r="V3908">
            <v>0</v>
          </cell>
          <cell r="AB3908">
            <v>0</v>
          </cell>
          <cell r="AD3908">
            <v>0</v>
          </cell>
        </row>
        <row r="3909">
          <cell r="D3909">
            <v>0</v>
          </cell>
          <cell r="E3909">
            <v>0</v>
          </cell>
          <cell r="N3909">
            <v>0</v>
          </cell>
          <cell r="O3909">
            <v>0</v>
          </cell>
          <cell r="P3909">
            <v>0</v>
          </cell>
          <cell r="Q3909">
            <v>0</v>
          </cell>
          <cell r="V3909">
            <v>0</v>
          </cell>
          <cell r="AB3909">
            <v>0</v>
          </cell>
        </row>
        <row r="3910">
          <cell r="D3910">
            <v>0</v>
          </cell>
          <cell r="E3910">
            <v>0</v>
          </cell>
          <cell r="N3910">
            <v>0</v>
          </cell>
          <cell r="O3910">
            <v>0</v>
          </cell>
          <cell r="P3910">
            <v>0</v>
          </cell>
          <cell r="Q3910">
            <v>0</v>
          </cell>
          <cell r="V3910">
            <v>0</v>
          </cell>
          <cell r="AB3910">
            <v>0</v>
          </cell>
        </row>
        <row r="3911">
          <cell r="D3911">
            <v>0</v>
          </cell>
          <cell r="E3911">
            <v>0</v>
          </cell>
          <cell r="N3911">
            <v>0</v>
          </cell>
          <cell r="O3911">
            <v>0</v>
          </cell>
          <cell r="P3911">
            <v>0</v>
          </cell>
          <cell r="Q3911">
            <v>0</v>
          </cell>
          <cell r="V3911">
            <v>0</v>
          </cell>
          <cell r="AB3911">
            <v>0</v>
          </cell>
        </row>
        <row r="3912">
          <cell r="D3912">
            <v>0</v>
          </cell>
          <cell r="E3912">
            <v>0</v>
          </cell>
          <cell r="N3912">
            <v>0</v>
          </cell>
          <cell r="O3912">
            <v>0</v>
          </cell>
          <cell r="P3912">
            <v>0</v>
          </cell>
          <cell r="Q3912">
            <v>0</v>
          </cell>
          <cell r="V3912">
            <v>0</v>
          </cell>
          <cell r="AB3912">
            <v>0</v>
          </cell>
        </row>
        <row r="3913">
          <cell r="D3913">
            <v>0</v>
          </cell>
          <cell r="E3913">
            <v>0</v>
          </cell>
          <cell r="N3913">
            <v>0</v>
          </cell>
          <cell r="O3913">
            <v>0</v>
          </cell>
          <cell r="P3913">
            <v>0</v>
          </cell>
          <cell r="Q3913">
            <v>0</v>
          </cell>
          <cell r="V3913">
            <v>0</v>
          </cell>
          <cell r="AB3913">
            <v>0</v>
          </cell>
        </row>
        <row r="3914">
          <cell r="D3914">
            <v>0</v>
          </cell>
          <cell r="E3914">
            <v>0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  <cell r="V3914">
            <v>0</v>
          </cell>
          <cell r="AB3914">
            <v>0</v>
          </cell>
        </row>
        <row r="3915">
          <cell r="D3915">
            <v>0</v>
          </cell>
          <cell r="E3915">
            <v>0</v>
          </cell>
          <cell r="N3915">
            <v>0</v>
          </cell>
          <cell r="O3915">
            <v>0</v>
          </cell>
          <cell r="P3915">
            <v>0</v>
          </cell>
          <cell r="Q3915">
            <v>0</v>
          </cell>
          <cell r="V3915">
            <v>0</v>
          </cell>
          <cell r="AB3915">
            <v>0</v>
          </cell>
        </row>
        <row r="3916">
          <cell r="D3916">
            <v>0</v>
          </cell>
          <cell r="E3916">
            <v>0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  <cell r="V3916">
            <v>0</v>
          </cell>
          <cell r="AB3916">
            <v>0</v>
          </cell>
        </row>
        <row r="3917">
          <cell r="D3917">
            <v>0</v>
          </cell>
          <cell r="E3917">
            <v>0</v>
          </cell>
          <cell r="N3917">
            <v>0</v>
          </cell>
          <cell r="O3917">
            <v>0</v>
          </cell>
          <cell r="P3917">
            <v>0</v>
          </cell>
          <cell r="Q3917">
            <v>0</v>
          </cell>
          <cell r="V3917">
            <v>0</v>
          </cell>
          <cell r="AB3917">
            <v>0</v>
          </cell>
        </row>
        <row r="3918">
          <cell r="D3918">
            <v>0</v>
          </cell>
          <cell r="E3918">
            <v>0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  <cell r="V3918">
            <v>0</v>
          </cell>
          <cell r="AB3918">
            <v>0</v>
          </cell>
        </row>
        <row r="3919">
          <cell r="D3919">
            <v>0</v>
          </cell>
          <cell r="E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V3919">
            <v>0</v>
          </cell>
          <cell r="AB3919">
            <v>0</v>
          </cell>
        </row>
        <row r="3920">
          <cell r="D3920">
            <v>0</v>
          </cell>
          <cell r="E3920">
            <v>0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  <cell r="V3920">
            <v>0</v>
          </cell>
          <cell r="AB3920">
            <v>0</v>
          </cell>
        </row>
        <row r="3921">
          <cell r="D3921">
            <v>0</v>
          </cell>
          <cell r="E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0</v>
          </cell>
          <cell r="V3921">
            <v>0</v>
          </cell>
          <cell r="AB3921">
            <v>0</v>
          </cell>
        </row>
        <row r="3922">
          <cell r="D3922">
            <v>0</v>
          </cell>
          <cell r="E3922">
            <v>0</v>
          </cell>
          <cell r="N3922">
            <v>0</v>
          </cell>
          <cell r="O3922">
            <v>0</v>
          </cell>
          <cell r="P3922">
            <v>0</v>
          </cell>
          <cell r="Q3922">
            <v>0</v>
          </cell>
          <cell r="V3922">
            <v>0</v>
          </cell>
          <cell r="AB3922">
            <v>0</v>
          </cell>
        </row>
        <row r="3923">
          <cell r="D3923">
            <v>0</v>
          </cell>
          <cell r="E3923">
            <v>0</v>
          </cell>
          <cell r="N3923">
            <v>0</v>
          </cell>
          <cell r="O3923">
            <v>0</v>
          </cell>
          <cell r="P3923">
            <v>0</v>
          </cell>
          <cell r="Q3923">
            <v>0</v>
          </cell>
          <cell r="V3923">
            <v>0</v>
          </cell>
          <cell r="AB3923">
            <v>0</v>
          </cell>
        </row>
        <row r="3924">
          <cell r="D3924">
            <v>0</v>
          </cell>
          <cell r="E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0</v>
          </cell>
          <cell r="V3924">
            <v>0</v>
          </cell>
          <cell r="AB3924">
            <v>0</v>
          </cell>
          <cell r="AD3924">
            <v>0</v>
          </cell>
        </row>
        <row r="3925">
          <cell r="D3925">
            <v>0</v>
          </cell>
          <cell r="E3925">
            <v>0</v>
          </cell>
          <cell r="N3925">
            <v>0</v>
          </cell>
          <cell r="O3925">
            <v>0</v>
          </cell>
          <cell r="P3925">
            <v>0</v>
          </cell>
          <cell r="Q3925">
            <v>0</v>
          </cell>
          <cell r="V3925">
            <v>0</v>
          </cell>
          <cell r="AB3925">
            <v>0</v>
          </cell>
        </row>
        <row r="3926">
          <cell r="D3926">
            <v>0</v>
          </cell>
          <cell r="E3926">
            <v>0</v>
          </cell>
          <cell r="N3926">
            <v>0</v>
          </cell>
          <cell r="O3926">
            <v>0</v>
          </cell>
          <cell r="P3926">
            <v>0</v>
          </cell>
          <cell r="Q3926">
            <v>0</v>
          </cell>
          <cell r="V3926">
            <v>0</v>
          </cell>
          <cell r="AB3926">
            <v>0</v>
          </cell>
        </row>
        <row r="3927">
          <cell r="D3927">
            <v>0</v>
          </cell>
          <cell r="E3927">
            <v>0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  <cell r="V3927">
            <v>0</v>
          </cell>
          <cell r="AB3927">
            <v>0</v>
          </cell>
        </row>
        <row r="3928">
          <cell r="D3928">
            <v>0</v>
          </cell>
          <cell r="E3928">
            <v>0</v>
          </cell>
          <cell r="N3928">
            <v>0</v>
          </cell>
          <cell r="O3928">
            <v>0</v>
          </cell>
          <cell r="P3928">
            <v>0</v>
          </cell>
          <cell r="Q3928">
            <v>0</v>
          </cell>
          <cell r="V3928">
            <v>0</v>
          </cell>
          <cell r="AB3928">
            <v>0</v>
          </cell>
        </row>
        <row r="3929">
          <cell r="D3929">
            <v>0</v>
          </cell>
          <cell r="E3929">
            <v>0</v>
          </cell>
          <cell r="N3929">
            <v>0</v>
          </cell>
          <cell r="O3929">
            <v>0</v>
          </cell>
          <cell r="P3929">
            <v>0</v>
          </cell>
          <cell r="Q3929">
            <v>0</v>
          </cell>
          <cell r="V3929">
            <v>0</v>
          </cell>
          <cell r="AB3929">
            <v>0</v>
          </cell>
        </row>
        <row r="3930">
          <cell r="D3930">
            <v>0</v>
          </cell>
          <cell r="E3930">
            <v>0</v>
          </cell>
          <cell r="N3930">
            <v>0</v>
          </cell>
          <cell r="O3930">
            <v>0</v>
          </cell>
          <cell r="P3930">
            <v>0</v>
          </cell>
          <cell r="Q3930">
            <v>0</v>
          </cell>
          <cell r="V3930">
            <v>0</v>
          </cell>
          <cell r="AB3930">
            <v>0</v>
          </cell>
        </row>
        <row r="3931">
          <cell r="D3931">
            <v>0</v>
          </cell>
          <cell r="E3931">
            <v>0</v>
          </cell>
          <cell r="N3931">
            <v>0</v>
          </cell>
          <cell r="O3931">
            <v>0</v>
          </cell>
          <cell r="P3931">
            <v>0</v>
          </cell>
          <cell r="Q3931">
            <v>0</v>
          </cell>
          <cell r="V3931">
            <v>0</v>
          </cell>
          <cell r="AB3931">
            <v>0</v>
          </cell>
        </row>
        <row r="3932">
          <cell r="D3932">
            <v>0</v>
          </cell>
          <cell r="E3932">
            <v>0</v>
          </cell>
          <cell r="N3932">
            <v>0</v>
          </cell>
          <cell r="O3932">
            <v>0</v>
          </cell>
          <cell r="P3932">
            <v>0</v>
          </cell>
          <cell r="Q3932">
            <v>0</v>
          </cell>
          <cell r="V3932">
            <v>0</v>
          </cell>
          <cell r="AB3932">
            <v>0</v>
          </cell>
        </row>
        <row r="3933">
          <cell r="D3933">
            <v>0</v>
          </cell>
          <cell r="E3933">
            <v>0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  <cell r="V3933">
            <v>0</v>
          </cell>
          <cell r="AB3933">
            <v>0</v>
          </cell>
          <cell r="AD3933">
            <v>0</v>
          </cell>
        </row>
        <row r="3934">
          <cell r="D3934">
            <v>0</v>
          </cell>
          <cell r="E3934">
            <v>0</v>
          </cell>
          <cell r="N3934">
            <v>0</v>
          </cell>
          <cell r="O3934">
            <v>0</v>
          </cell>
          <cell r="P3934">
            <v>0</v>
          </cell>
          <cell r="Q3934">
            <v>0</v>
          </cell>
          <cell r="V3934">
            <v>0</v>
          </cell>
          <cell r="AB3934">
            <v>0</v>
          </cell>
        </row>
        <row r="3935">
          <cell r="D3935">
            <v>0</v>
          </cell>
          <cell r="E3935">
            <v>0</v>
          </cell>
          <cell r="N3935">
            <v>0</v>
          </cell>
          <cell r="O3935">
            <v>0</v>
          </cell>
          <cell r="P3935">
            <v>0</v>
          </cell>
          <cell r="Q3935">
            <v>0</v>
          </cell>
          <cell r="V3935">
            <v>0</v>
          </cell>
          <cell r="AB3935">
            <v>0</v>
          </cell>
        </row>
        <row r="3936">
          <cell r="D3936">
            <v>0</v>
          </cell>
          <cell r="E3936">
            <v>0</v>
          </cell>
          <cell r="N3936">
            <v>0</v>
          </cell>
          <cell r="O3936">
            <v>0</v>
          </cell>
          <cell r="P3936">
            <v>0</v>
          </cell>
          <cell r="Q3936">
            <v>0</v>
          </cell>
          <cell r="V3936">
            <v>0</v>
          </cell>
          <cell r="AB3936">
            <v>0</v>
          </cell>
        </row>
        <row r="3937">
          <cell r="D3937">
            <v>0</v>
          </cell>
          <cell r="E3937">
            <v>0</v>
          </cell>
          <cell r="N3937">
            <v>0</v>
          </cell>
          <cell r="O3937">
            <v>0</v>
          </cell>
          <cell r="P3937">
            <v>0</v>
          </cell>
          <cell r="Q3937">
            <v>0</v>
          </cell>
          <cell r="V3937">
            <v>0</v>
          </cell>
          <cell r="AB3937">
            <v>0</v>
          </cell>
        </row>
        <row r="3938">
          <cell r="D3938">
            <v>0</v>
          </cell>
          <cell r="E3938">
            <v>0</v>
          </cell>
          <cell r="N3938">
            <v>0</v>
          </cell>
          <cell r="O3938">
            <v>0</v>
          </cell>
          <cell r="P3938">
            <v>0</v>
          </cell>
          <cell r="Q3938">
            <v>0</v>
          </cell>
          <cell r="V3938">
            <v>0</v>
          </cell>
          <cell r="AB3938">
            <v>0</v>
          </cell>
        </row>
        <row r="3939">
          <cell r="D3939">
            <v>0</v>
          </cell>
          <cell r="E3939">
            <v>0</v>
          </cell>
          <cell r="N3939">
            <v>0</v>
          </cell>
          <cell r="O3939">
            <v>0</v>
          </cell>
          <cell r="P3939">
            <v>0</v>
          </cell>
          <cell r="Q3939">
            <v>0</v>
          </cell>
          <cell r="V3939">
            <v>0</v>
          </cell>
          <cell r="AB3939">
            <v>0</v>
          </cell>
        </row>
        <row r="3940">
          <cell r="D3940">
            <v>0</v>
          </cell>
          <cell r="E3940">
            <v>0</v>
          </cell>
          <cell r="N3940">
            <v>0</v>
          </cell>
          <cell r="O3940">
            <v>0</v>
          </cell>
          <cell r="P3940">
            <v>0</v>
          </cell>
          <cell r="Q3940">
            <v>0</v>
          </cell>
          <cell r="V3940">
            <v>0</v>
          </cell>
          <cell r="AB3940">
            <v>0</v>
          </cell>
        </row>
        <row r="3941">
          <cell r="D3941">
            <v>0</v>
          </cell>
          <cell r="E3941">
            <v>0</v>
          </cell>
          <cell r="N3941">
            <v>0</v>
          </cell>
          <cell r="O3941">
            <v>0</v>
          </cell>
          <cell r="P3941">
            <v>0</v>
          </cell>
          <cell r="Q3941">
            <v>0</v>
          </cell>
          <cell r="V3941">
            <v>0</v>
          </cell>
          <cell r="AB3941">
            <v>0</v>
          </cell>
        </row>
        <row r="3942">
          <cell r="D3942">
            <v>0</v>
          </cell>
          <cell r="E3942">
            <v>0</v>
          </cell>
          <cell r="N3942">
            <v>0</v>
          </cell>
          <cell r="O3942">
            <v>0</v>
          </cell>
          <cell r="P3942">
            <v>0</v>
          </cell>
          <cell r="Q3942">
            <v>0</v>
          </cell>
          <cell r="V3942">
            <v>0</v>
          </cell>
          <cell r="AB3942">
            <v>0</v>
          </cell>
        </row>
        <row r="3943">
          <cell r="D3943">
            <v>0</v>
          </cell>
          <cell r="E3943">
            <v>0</v>
          </cell>
          <cell r="N3943">
            <v>0</v>
          </cell>
          <cell r="O3943">
            <v>0</v>
          </cell>
          <cell r="P3943">
            <v>0</v>
          </cell>
          <cell r="Q3943">
            <v>0</v>
          </cell>
          <cell r="V3943">
            <v>0</v>
          </cell>
          <cell r="AB3943">
            <v>0</v>
          </cell>
          <cell r="AD3943">
            <v>0</v>
          </cell>
        </row>
        <row r="3944">
          <cell r="D3944">
            <v>0</v>
          </cell>
          <cell r="E3944">
            <v>0</v>
          </cell>
          <cell r="N3944">
            <v>0</v>
          </cell>
          <cell r="O3944">
            <v>0</v>
          </cell>
          <cell r="P3944">
            <v>0</v>
          </cell>
          <cell r="Q3944">
            <v>0</v>
          </cell>
          <cell r="V3944">
            <v>0</v>
          </cell>
          <cell r="AB3944">
            <v>0</v>
          </cell>
        </row>
        <row r="3945">
          <cell r="D3945">
            <v>0</v>
          </cell>
          <cell r="E3945">
            <v>0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  <cell r="V3945">
            <v>0</v>
          </cell>
          <cell r="AB3945">
            <v>0</v>
          </cell>
        </row>
        <row r="3946">
          <cell r="D3946">
            <v>0</v>
          </cell>
          <cell r="E3946">
            <v>0</v>
          </cell>
          <cell r="N3946">
            <v>0</v>
          </cell>
          <cell r="O3946">
            <v>0</v>
          </cell>
          <cell r="P3946">
            <v>0</v>
          </cell>
          <cell r="Q3946">
            <v>0</v>
          </cell>
          <cell r="V3946">
            <v>0</v>
          </cell>
          <cell r="AB3946">
            <v>0</v>
          </cell>
        </row>
        <row r="3947">
          <cell r="D3947">
            <v>0</v>
          </cell>
          <cell r="E3947">
            <v>0</v>
          </cell>
          <cell r="N3947">
            <v>0</v>
          </cell>
          <cell r="O3947">
            <v>0</v>
          </cell>
          <cell r="P3947">
            <v>0</v>
          </cell>
          <cell r="Q3947">
            <v>0</v>
          </cell>
          <cell r="V3947">
            <v>0</v>
          </cell>
          <cell r="AB3947">
            <v>0</v>
          </cell>
        </row>
        <row r="3948">
          <cell r="D3948">
            <v>0</v>
          </cell>
          <cell r="E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  <cell r="V3948">
            <v>0</v>
          </cell>
          <cell r="AB3948">
            <v>0</v>
          </cell>
        </row>
        <row r="3949">
          <cell r="D3949">
            <v>0</v>
          </cell>
          <cell r="E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  <cell r="V3949">
            <v>0</v>
          </cell>
          <cell r="AB3949">
            <v>0</v>
          </cell>
        </row>
        <row r="3950">
          <cell r="D3950">
            <v>0</v>
          </cell>
          <cell r="E3950">
            <v>0</v>
          </cell>
          <cell r="N3950">
            <v>0</v>
          </cell>
          <cell r="O3950">
            <v>0</v>
          </cell>
          <cell r="P3950">
            <v>0</v>
          </cell>
          <cell r="Q3950">
            <v>0</v>
          </cell>
          <cell r="V3950">
            <v>0</v>
          </cell>
          <cell r="AB3950">
            <v>0</v>
          </cell>
        </row>
        <row r="3951">
          <cell r="D3951">
            <v>0</v>
          </cell>
          <cell r="E3951">
            <v>0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  <cell r="V3951">
            <v>0</v>
          </cell>
          <cell r="AB3951">
            <v>0</v>
          </cell>
        </row>
        <row r="3952">
          <cell r="D3952">
            <v>0</v>
          </cell>
          <cell r="E3952">
            <v>0</v>
          </cell>
          <cell r="N3952">
            <v>0</v>
          </cell>
          <cell r="O3952">
            <v>0</v>
          </cell>
          <cell r="P3952">
            <v>0</v>
          </cell>
          <cell r="Q3952">
            <v>0</v>
          </cell>
          <cell r="V3952">
            <v>0</v>
          </cell>
          <cell r="AB3952">
            <v>0</v>
          </cell>
        </row>
        <row r="3953">
          <cell r="D3953">
            <v>0</v>
          </cell>
          <cell r="E3953">
            <v>0</v>
          </cell>
          <cell r="N3953">
            <v>0</v>
          </cell>
          <cell r="O3953">
            <v>0</v>
          </cell>
          <cell r="P3953">
            <v>0</v>
          </cell>
          <cell r="Q3953">
            <v>0</v>
          </cell>
          <cell r="V3953">
            <v>0</v>
          </cell>
          <cell r="AB3953">
            <v>0</v>
          </cell>
          <cell r="AD3953">
            <v>0</v>
          </cell>
        </row>
        <row r="3954">
          <cell r="D3954">
            <v>0</v>
          </cell>
          <cell r="E3954">
            <v>0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  <cell r="V3954">
            <v>0</v>
          </cell>
          <cell r="AB3954">
            <v>0</v>
          </cell>
        </row>
        <row r="3955">
          <cell r="D3955">
            <v>0</v>
          </cell>
          <cell r="E3955">
            <v>0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  <cell r="V3955">
            <v>0</v>
          </cell>
          <cell r="AB3955">
            <v>0</v>
          </cell>
        </row>
        <row r="3956">
          <cell r="D3956">
            <v>0</v>
          </cell>
          <cell r="E3956">
            <v>0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V3956">
            <v>0</v>
          </cell>
          <cell r="AB3956">
            <v>0</v>
          </cell>
        </row>
        <row r="3957">
          <cell r="D3957">
            <v>0</v>
          </cell>
          <cell r="E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V3957">
            <v>0</v>
          </cell>
          <cell r="AB3957">
            <v>0</v>
          </cell>
        </row>
        <row r="3958">
          <cell r="D3958">
            <v>0</v>
          </cell>
          <cell r="E3958">
            <v>0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  <cell r="V3958">
            <v>0</v>
          </cell>
          <cell r="AB3958">
            <v>0</v>
          </cell>
        </row>
        <row r="3959">
          <cell r="D3959">
            <v>0</v>
          </cell>
          <cell r="E3959">
            <v>0</v>
          </cell>
          <cell r="N3959">
            <v>0</v>
          </cell>
          <cell r="O3959">
            <v>0</v>
          </cell>
          <cell r="P3959">
            <v>0</v>
          </cell>
          <cell r="Q3959">
            <v>0</v>
          </cell>
          <cell r="V3959">
            <v>0</v>
          </cell>
          <cell r="AB3959">
            <v>0</v>
          </cell>
        </row>
        <row r="3960">
          <cell r="D3960">
            <v>0</v>
          </cell>
          <cell r="E3960">
            <v>0</v>
          </cell>
          <cell r="N3960">
            <v>0</v>
          </cell>
          <cell r="O3960">
            <v>0</v>
          </cell>
          <cell r="P3960">
            <v>0</v>
          </cell>
          <cell r="Q3960">
            <v>0</v>
          </cell>
          <cell r="V3960">
            <v>0</v>
          </cell>
          <cell r="AB3960">
            <v>0</v>
          </cell>
        </row>
        <row r="3961">
          <cell r="D3961">
            <v>0</v>
          </cell>
          <cell r="E3961">
            <v>0</v>
          </cell>
          <cell r="N3961">
            <v>0</v>
          </cell>
          <cell r="O3961">
            <v>0</v>
          </cell>
          <cell r="P3961">
            <v>0</v>
          </cell>
          <cell r="Q3961">
            <v>0</v>
          </cell>
          <cell r="V3961">
            <v>0</v>
          </cell>
          <cell r="AB3961">
            <v>0</v>
          </cell>
        </row>
        <row r="3962">
          <cell r="D3962">
            <v>0</v>
          </cell>
          <cell r="E3962">
            <v>0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V3962">
            <v>0</v>
          </cell>
          <cell r="AB3962">
            <v>0</v>
          </cell>
        </row>
        <row r="3963">
          <cell r="D3963">
            <v>0</v>
          </cell>
          <cell r="E3963">
            <v>0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  <cell r="V3963">
            <v>0</v>
          </cell>
          <cell r="AB3963">
            <v>0</v>
          </cell>
          <cell r="AD3963">
            <v>0</v>
          </cell>
        </row>
        <row r="3964">
          <cell r="D3964">
            <v>0</v>
          </cell>
          <cell r="E3964">
            <v>0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V3964">
            <v>0</v>
          </cell>
          <cell r="AB3964">
            <v>0</v>
          </cell>
        </row>
        <row r="3965">
          <cell r="D3965">
            <v>0</v>
          </cell>
          <cell r="E3965">
            <v>0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V3965">
            <v>0</v>
          </cell>
          <cell r="AB3965">
            <v>0</v>
          </cell>
        </row>
        <row r="3966">
          <cell r="D3966">
            <v>0</v>
          </cell>
          <cell r="E3966">
            <v>0</v>
          </cell>
          <cell r="N3966">
            <v>0</v>
          </cell>
          <cell r="O3966">
            <v>0</v>
          </cell>
          <cell r="P3966">
            <v>0</v>
          </cell>
          <cell r="Q3966">
            <v>0</v>
          </cell>
          <cell r="V3966">
            <v>0</v>
          </cell>
          <cell r="AB3966">
            <v>0</v>
          </cell>
        </row>
        <row r="3967">
          <cell r="D3967">
            <v>0</v>
          </cell>
          <cell r="E3967">
            <v>0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  <cell r="V3967">
            <v>0</v>
          </cell>
          <cell r="AB3967">
            <v>0</v>
          </cell>
        </row>
        <row r="3968">
          <cell r="D3968">
            <v>0</v>
          </cell>
          <cell r="E3968">
            <v>0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  <cell r="V3968">
            <v>0</v>
          </cell>
          <cell r="AB3968">
            <v>0</v>
          </cell>
          <cell r="AD3968">
            <v>0</v>
          </cell>
        </row>
        <row r="3969">
          <cell r="D3969">
            <v>0</v>
          </cell>
          <cell r="E3969">
            <v>0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  <cell r="V3969">
            <v>0</v>
          </cell>
          <cell r="AB3969">
            <v>0</v>
          </cell>
        </row>
        <row r="3970">
          <cell r="D3970">
            <v>0</v>
          </cell>
          <cell r="E3970">
            <v>0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  <cell r="V3970">
            <v>0</v>
          </cell>
          <cell r="AB3970">
            <v>0</v>
          </cell>
        </row>
        <row r="3971">
          <cell r="D3971">
            <v>0</v>
          </cell>
          <cell r="E3971">
            <v>0</v>
          </cell>
          <cell r="N3971">
            <v>0</v>
          </cell>
          <cell r="O3971">
            <v>0</v>
          </cell>
          <cell r="P3971">
            <v>0</v>
          </cell>
          <cell r="Q3971">
            <v>0</v>
          </cell>
          <cell r="V3971">
            <v>0</v>
          </cell>
          <cell r="AB3971">
            <v>0</v>
          </cell>
        </row>
        <row r="3972">
          <cell r="D3972">
            <v>0</v>
          </cell>
          <cell r="E3972">
            <v>0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V3972">
            <v>0</v>
          </cell>
          <cell r="AB3972">
            <v>0</v>
          </cell>
        </row>
        <row r="3973">
          <cell r="D3973">
            <v>0</v>
          </cell>
          <cell r="E3973">
            <v>0</v>
          </cell>
          <cell r="N3973">
            <v>0</v>
          </cell>
          <cell r="O3973">
            <v>0</v>
          </cell>
          <cell r="P3973">
            <v>0</v>
          </cell>
          <cell r="Q3973">
            <v>0</v>
          </cell>
          <cell r="V3973">
            <v>0</v>
          </cell>
          <cell r="AB3973">
            <v>0</v>
          </cell>
        </row>
        <row r="3974">
          <cell r="D3974">
            <v>0</v>
          </cell>
          <cell r="E3974">
            <v>0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  <cell r="V3974">
            <v>0</v>
          </cell>
          <cell r="AB3974">
            <v>0</v>
          </cell>
        </row>
        <row r="3975">
          <cell r="D3975">
            <v>0</v>
          </cell>
          <cell r="E3975">
            <v>0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V3975">
            <v>0</v>
          </cell>
          <cell r="AB3975">
            <v>0</v>
          </cell>
        </row>
        <row r="3976">
          <cell r="D3976">
            <v>0</v>
          </cell>
          <cell r="E3976">
            <v>0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  <cell r="V3976">
            <v>0</v>
          </cell>
          <cell r="AB3976">
            <v>0</v>
          </cell>
        </row>
        <row r="3977">
          <cell r="D3977">
            <v>0</v>
          </cell>
          <cell r="E3977">
            <v>0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  <cell r="V3977">
            <v>0</v>
          </cell>
          <cell r="AB3977">
            <v>0</v>
          </cell>
        </row>
        <row r="3978">
          <cell r="D3978">
            <v>0</v>
          </cell>
          <cell r="E3978">
            <v>0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V3978">
            <v>0</v>
          </cell>
          <cell r="AB3978">
            <v>0</v>
          </cell>
        </row>
        <row r="3979">
          <cell r="D3979">
            <v>0</v>
          </cell>
          <cell r="E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0</v>
          </cell>
          <cell r="V3979">
            <v>0</v>
          </cell>
          <cell r="AB3979">
            <v>0</v>
          </cell>
        </row>
        <row r="3980">
          <cell r="D3980">
            <v>0</v>
          </cell>
          <cell r="E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V3980">
            <v>0</v>
          </cell>
          <cell r="AB3980">
            <v>0</v>
          </cell>
        </row>
        <row r="3981">
          <cell r="D3981">
            <v>0</v>
          </cell>
          <cell r="E3981">
            <v>0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  <cell r="V3981">
            <v>0</v>
          </cell>
          <cell r="AB3981">
            <v>0</v>
          </cell>
        </row>
        <row r="3982">
          <cell r="D3982">
            <v>0</v>
          </cell>
          <cell r="E3982">
            <v>0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  <cell r="V3982">
            <v>0</v>
          </cell>
          <cell r="AB3982">
            <v>0</v>
          </cell>
        </row>
        <row r="3983">
          <cell r="D3983">
            <v>0</v>
          </cell>
          <cell r="E3983">
            <v>0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  <cell r="V3983">
            <v>0</v>
          </cell>
          <cell r="AB3983">
            <v>0</v>
          </cell>
        </row>
        <row r="3984">
          <cell r="D3984">
            <v>0</v>
          </cell>
          <cell r="E3984">
            <v>0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  <cell r="V3984">
            <v>0</v>
          </cell>
          <cell r="AB3984">
            <v>0</v>
          </cell>
        </row>
        <row r="3985">
          <cell r="D3985">
            <v>0</v>
          </cell>
          <cell r="E3985">
            <v>0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V3985">
            <v>0</v>
          </cell>
          <cell r="AB3985">
            <v>0</v>
          </cell>
        </row>
        <row r="3986">
          <cell r="D3986">
            <v>0</v>
          </cell>
          <cell r="E3986">
            <v>0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V3986">
            <v>0</v>
          </cell>
          <cell r="AB3986">
            <v>0</v>
          </cell>
        </row>
        <row r="3987">
          <cell r="D3987">
            <v>0</v>
          </cell>
          <cell r="E3987">
            <v>0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V3987">
            <v>0</v>
          </cell>
          <cell r="AB3987">
            <v>0</v>
          </cell>
        </row>
        <row r="3988">
          <cell r="D3988">
            <v>0</v>
          </cell>
          <cell r="E3988">
            <v>0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  <cell r="V3988">
            <v>0</v>
          </cell>
          <cell r="AB3988">
            <v>0</v>
          </cell>
          <cell r="AD3988">
            <v>0</v>
          </cell>
        </row>
        <row r="3989">
          <cell r="D3989">
            <v>0</v>
          </cell>
          <cell r="E3989">
            <v>0</v>
          </cell>
          <cell r="N3989">
            <v>0</v>
          </cell>
          <cell r="O3989">
            <v>0</v>
          </cell>
          <cell r="P3989">
            <v>0</v>
          </cell>
          <cell r="Q3989">
            <v>0</v>
          </cell>
          <cell r="V3989">
            <v>0</v>
          </cell>
          <cell r="AB3989">
            <v>0</v>
          </cell>
        </row>
        <row r="3990">
          <cell r="D3990">
            <v>0</v>
          </cell>
          <cell r="E3990">
            <v>0</v>
          </cell>
          <cell r="N3990">
            <v>0</v>
          </cell>
          <cell r="O3990">
            <v>0</v>
          </cell>
          <cell r="P3990">
            <v>0</v>
          </cell>
          <cell r="Q3990">
            <v>0</v>
          </cell>
          <cell r="V3990">
            <v>0</v>
          </cell>
          <cell r="AB3990">
            <v>0</v>
          </cell>
        </row>
        <row r="3991">
          <cell r="D3991">
            <v>0</v>
          </cell>
          <cell r="E3991">
            <v>0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V3991">
            <v>0</v>
          </cell>
          <cell r="AB3991">
            <v>0</v>
          </cell>
        </row>
        <row r="3992">
          <cell r="D3992">
            <v>0</v>
          </cell>
          <cell r="E3992">
            <v>0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V3992">
            <v>0</v>
          </cell>
          <cell r="AB3992">
            <v>0</v>
          </cell>
        </row>
        <row r="3993">
          <cell r="D3993">
            <v>0</v>
          </cell>
          <cell r="E3993">
            <v>0</v>
          </cell>
          <cell r="N3993">
            <v>0</v>
          </cell>
          <cell r="O3993">
            <v>0</v>
          </cell>
          <cell r="P3993">
            <v>0</v>
          </cell>
          <cell r="Q3993">
            <v>0</v>
          </cell>
          <cell r="V3993">
            <v>0</v>
          </cell>
          <cell r="AB3993">
            <v>0</v>
          </cell>
        </row>
        <row r="3994">
          <cell r="D3994">
            <v>0</v>
          </cell>
          <cell r="E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V3994">
            <v>0</v>
          </cell>
          <cell r="AB3994">
            <v>0</v>
          </cell>
        </row>
        <row r="3995">
          <cell r="D3995">
            <v>0</v>
          </cell>
          <cell r="E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V3995">
            <v>0</v>
          </cell>
          <cell r="AB3995">
            <v>0</v>
          </cell>
        </row>
        <row r="3996">
          <cell r="D3996">
            <v>0</v>
          </cell>
          <cell r="E3996">
            <v>0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V3996">
            <v>0</v>
          </cell>
          <cell r="AB3996">
            <v>0</v>
          </cell>
        </row>
        <row r="3997">
          <cell r="D3997">
            <v>0</v>
          </cell>
          <cell r="E3997">
            <v>0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V3997">
            <v>0</v>
          </cell>
          <cell r="AB3997">
            <v>0</v>
          </cell>
        </row>
        <row r="3998">
          <cell r="D3998">
            <v>0</v>
          </cell>
          <cell r="E3998">
            <v>0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V3998">
            <v>0</v>
          </cell>
          <cell r="AB3998">
            <v>0</v>
          </cell>
        </row>
        <row r="3999">
          <cell r="D3999">
            <v>0</v>
          </cell>
          <cell r="E3999">
            <v>0</v>
          </cell>
          <cell r="N3999">
            <v>0</v>
          </cell>
          <cell r="O3999">
            <v>0</v>
          </cell>
          <cell r="P3999">
            <v>0</v>
          </cell>
          <cell r="Q3999">
            <v>0</v>
          </cell>
          <cell r="V3999">
            <v>0</v>
          </cell>
          <cell r="AB3999">
            <v>0</v>
          </cell>
        </row>
        <row r="4000">
          <cell r="D4000">
            <v>0</v>
          </cell>
          <cell r="E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0</v>
          </cell>
          <cell r="V4000">
            <v>0</v>
          </cell>
          <cell r="AB4000">
            <v>0</v>
          </cell>
        </row>
        <row r="4001">
          <cell r="D4001">
            <v>0</v>
          </cell>
          <cell r="E4001">
            <v>0</v>
          </cell>
          <cell r="N4001">
            <v>0</v>
          </cell>
          <cell r="O4001">
            <v>0</v>
          </cell>
          <cell r="P4001">
            <v>0</v>
          </cell>
          <cell r="Q4001">
            <v>0</v>
          </cell>
          <cell r="V4001">
            <v>0</v>
          </cell>
          <cell r="AB4001">
            <v>0</v>
          </cell>
        </row>
        <row r="4002">
          <cell r="D4002">
            <v>0</v>
          </cell>
          <cell r="E4002">
            <v>0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  <cell r="V4002">
            <v>0</v>
          </cell>
          <cell r="AB4002">
            <v>0</v>
          </cell>
        </row>
        <row r="4003">
          <cell r="D4003">
            <v>0</v>
          </cell>
          <cell r="E4003">
            <v>0</v>
          </cell>
          <cell r="N4003">
            <v>0</v>
          </cell>
          <cell r="O4003">
            <v>0</v>
          </cell>
          <cell r="P4003">
            <v>0</v>
          </cell>
          <cell r="Q4003">
            <v>0</v>
          </cell>
          <cell r="V4003">
            <v>0</v>
          </cell>
          <cell r="AB4003">
            <v>0</v>
          </cell>
        </row>
        <row r="4004">
          <cell r="D4004">
            <v>0</v>
          </cell>
          <cell r="E4004">
            <v>0</v>
          </cell>
          <cell r="N4004">
            <v>0</v>
          </cell>
          <cell r="O4004">
            <v>0</v>
          </cell>
          <cell r="P4004">
            <v>0</v>
          </cell>
          <cell r="Q4004">
            <v>0</v>
          </cell>
          <cell r="V4004">
            <v>0</v>
          </cell>
          <cell r="AB4004">
            <v>0</v>
          </cell>
        </row>
        <row r="4005">
          <cell r="D4005">
            <v>0</v>
          </cell>
          <cell r="E4005">
            <v>0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  <cell r="V4005">
            <v>0</v>
          </cell>
          <cell r="AB4005">
            <v>0</v>
          </cell>
        </row>
        <row r="4006">
          <cell r="D4006">
            <v>0</v>
          </cell>
          <cell r="E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  <cell r="V4006">
            <v>0</v>
          </cell>
          <cell r="AB4006">
            <v>0</v>
          </cell>
        </row>
        <row r="4007">
          <cell r="D4007">
            <v>0</v>
          </cell>
          <cell r="E4007">
            <v>0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  <cell r="V4007">
            <v>0</v>
          </cell>
          <cell r="AB4007">
            <v>0</v>
          </cell>
        </row>
        <row r="4008">
          <cell r="D4008">
            <v>0</v>
          </cell>
          <cell r="E4008">
            <v>0</v>
          </cell>
          <cell r="N4008">
            <v>0</v>
          </cell>
          <cell r="O4008">
            <v>0</v>
          </cell>
          <cell r="P4008">
            <v>0</v>
          </cell>
          <cell r="Q4008">
            <v>0</v>
          </cell>
          <cell r="V4008">
            <v>0</v>
          </cell>
          <cell r="AB4008">
            <v>0</v>
          </cell>
        </row>
        <row r="4009">
          <cell r="D4009">
            <v>0</v>
          </cell>
          <cell r="E4009">
            <v>0</v>
          </cell>
          <cell r="N4009">
            <v>0</v>
          </cell>
          <cell r="O4009">
            <v>0</v>
          </cell>
          <cell r="P4009">
            <v>0</v>
          </cell>
          <cell r="Q4009">
            <v>0</v>
          </cell>
          <cell r="V4009">
            <v>0</v>
          </cell>
          <cell r="AB4009">
            <v>0</v>
          </cell>
        </row>
        <row r="4010">
          <cell r="D4010">
            <v>0</v>
          </cell>
          <cell r="E4010">
            <v>0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  <cell r="V4010">
            <v>0</v>
          </cell>
          <cell r="AB4010">
            <v>0</v>
          </cell>
        </row>
        <row r="4011">
          <cell r="D4011">
            <v>0</v>
          </cell>
          <cell r="E4011">
            <v>0</v>
          </cell>
          <cell r="N4011">
            <v>0</v>
          </cell>
          <cell r="O4011">
            <v>0</v>
          </cell>
          <cell r="P4011">
            <v>0</v>
          </cell>
          <cell r="Q4011">
            <v>0</v>
          </cell>
          <cell r="V4011">
            <v>0</v>
          </cell>
          <cell r="AB4011">
            <v>0</v>
          </cell>
        </row>
        <row r="4012">
          <cell r="D4012">
            <v>0</v>
          </cell>
          <cell r="E4012">
            <v>0</v>
          </cell>
          <cell r="N4012">
            <v>0</v>
          </cell>
          <cell r="O4012">
            <v>0</v>
          </cell>
          <cell r="P4012">
            <v>0</v>
          </cell>
          <cell r="Q4012">
            <v>0</v>
          </cell>
          <cell r="V4012">
            <v>0</v>
          </cell>
          <cell r="AB4012">
            <v>0</v>
          </cell>
        </row>
        <row r="4013">
          <cell r="D4013">
            <v>0</v>
          </cell>
          <cell r="E4013">
            <v>0</v>
          </cell>
          <cell r="N4013">
            <v>0</v>
          </cell>
          <cell r="O4013">
            <v>0</v>
          </cell>
          <cell r="P4013">
            <v>0</v>
          </cell>
          <cell r="Q4013">
            <v>0</v>
          </cell>
          <cell r="V4013">
            <v>0</v>
          </cell>
          <cell r="AB4013">
            <v>0</v>
          </cell>
        </row>
        <row r="4014">
          <cell r="D4014">
            <v>0</v>
          </cell>
          <cell r="E4014">
            <v>0</v>
          </cell>
          <cell r="N4014">
            <v>0</v>
          </cell>
          <cell r="O4014">
            <v>0</v>
          </cell>
          <cell r="P4014">
            <v>0</v>
          </cell>
          <cell r="Q4014">
            <v>0</v>
          </cell>
          <cell r="V4014">
            <v>0</v>
          </cell>
          <cell r="AB4014">
            <v>0</v>
          </cell>
        </row>
        <row r="4015">
          <cell r="D4015">
            <v>0</v>
          </cell>
          <cell r="E4015">
            <v>0</v>
          </cell>
          <cell r="N4015">
            <v>0</v>
          </cell>
          <cell r="O4015">
            <v>0</v>
          </cell>
          <cell r="P4015">
            <v>0</v>
          </cell>
          <cell r="Q4015">
            <v>0</v>
          </cell>
          <cell r="V4015">
            <v>0</v>
          </cell>
          <cell r="AB4015">
            <v>0</v>
          </cell>
        </row>
        <row r="4016">
          <cell r="D4016">
            <v>0</v>
          </cell>
          <cell r="E4016">
            <v>0</v>
          </cell>
          <cell r="N4016">
            <v>0</v>
          </cell>
          <cell r="O4016">
            <v>0</v>
          </cell>
          <cell r="P4016">
            <v>0</v>
          </cell>
          <cell r="Q4016">
            <v>0</v>
          </cell>
          <cell r="V4016">
            <v>0</v>
          </cell>
          <cell r="AB4016">
            <v>0</v>
          </cell>
        </row>
        <row r="4017">
          <cell r="D4017">
            <v>0</v>
          </cell>
          <cell r="E4017">
            <v>0</v>
          </cell>
          <cell r="N4017">
            <v>0</v>
          </cell>
          <cell r="O4017">
            <v>0</v>
          </cell>
          <cell r="P4017">
            <v>0</v>
          </cell>
          <cell r="Q4017">
            <v>0</v>
          </cell>
          <cell r="V4017">
            <v>0</v>
          </cell>
          <cell r="AB4017">
            <v>0</v>
          </cell>
        </row>
        <row r="4018">
          <cell r="D4018">
            <v>0</v>
          </cell>
          <cell r="E4018">
            <v>0</v>
          </cell>
          <cell r="N4018">
            <v>0</v>
          </cell>
          <cell r="O4018">
            <v>0</v>
          </cell>
          <cell r="P4018">
            <v>0</v>
          </cell>
          <cell r="Q4018">
            <v>0</v>
          </cell>
          <cell r="V4018">
            <v>0</v>
          </cell>
          <cell r="AB4018">
            <v>0</v>
          </cell>
        </row>
        <row r="4019">
          <cell r="D4019">
            <v>0</v>
          </cell>
          <cell r="E4019">
            <v>0</v>
          </cell>
          <cell r="N4019">
            <v>0</v>
          </cell>
          <cell r="O4019">
            <v>0</v>
          </cell>
          <cell r="P4019">
            <v>0</v>
          </cell>
          <cell r="Q4019">
            <v>0</v>
          </cell>
          <cell r="V4019">
            <v>0</v>
          </cell>
          <cell r="AB4019">
            <v>0</v>
          </cell>
        </row>
        <row r="4020">
          <cell r="D4020">
            <v>0</v>
          </cell>
          <cell r="E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  <cell r="V4020">
            <v>0</v>
          </cell>
          <cell r="AB4020">
            <v>0</v>
          </cell>
        </row>
        <row r="4021">
          <cell r="D4021">
            <v>0</v>
          </cell>
          <cell r="E4021">
            <v>0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V4021">
            <v>0</v>
          </cell>
          <cell r="AB4021">
            <v>0</v>
          </cell>
        </row>
        <row r="4022">
          <cell r="D4022">
            <v>0</v>
          </cell>
          <cell r="E4022">
            <v>0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  <cell r="V4022">
            <v>0</v>
          </cell>
          <cell r="AB4022">
            <v>0</v>
          </cell>
        </row>
        <row r="4023">
          <cell r="D4023">
            <v>0</v>
          </cell>
          <cell r="E4023">
            <v>0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  <cell r="V4023">
            <v>0</v>
          </cell>
          <cell r="AB4023">
            <v>0</v>
          </cell>
        </row>
        <row r="4024">
          <cell r="D4024">
            <v>0</v>
          </cell>
          <cell r="E4024">
            <v>0</v>
          </cell>
          <cell r="N4024">
            <v>0</v>
          </cell>
          <cell r="O4024">
            <v>0</v>
          </cell>
          <cell r="P4024">
            <v>0</v>
          </cell>
          <cell r="Q4024">
            <v>0</v>
          </cell>
          <cell r="V4024">
            <v>0</v>
          </cell>
          <cell r="AB4024">
            <v>0</v>
          </cell>
        </row>
        <row r="4025">
          <cell r="D4025">
            <v>0</v>
          </cell>
          <cell r="E4025">
            <v>0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  <cell r="V4025">
            <v>0</v>
          </cell>
          <cell r="AB4025">
            <v>0</v>
          </cell>
        </row>
        <row r="4026">
          <cell r="D4026">
            <v>0</v>
          </cell>
          <cell r="E4026">
            <v>0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  <cell r="V4026">
            <v>0</v>
          </cell>
          <cell r="AB4026">
            <v>0</v>
          </cell>
        </row>
        <row r="4027">
          <cell r="D4027">
            <v>0</v>
          </cell>
          <cell r="E4027">
            <v>0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  <cell r="V4027">
            <v>0</v>
          </cell>
          <cell r="AB4027">
            <v>0</v>
          </cell>
        </row>
        <row r="4028">
          <cell r="D4028">
            <v>0</v>
          </cell>
          <cell r="E4028">
            <v>0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V4028">
            <v>0</v>
          </cell>
          <cell r="AB4028">
            <v>0</v>
          </cell>
        </row>
        <row r="4029">
          <cell r="D4029">
            <v>0</v>
          </cell>
          <cell r="E4029">
            <v>0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  <cell r="V4029">
            <v>0</v>
          </cell>
          <cell r="AB4029">
            <v>0</v>
          </cell>
        </row>
        <row r="4030">
          <cell r="D4030">
            <v>0</v>
          </cell>
          <cell r="E4030">
            <v>0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  <cell r="V4030">
            <v>0</v>
          </cell>
          <cell r="AB4030">
            <v>0</v>
          </cell>
        </row>
        <row r="4031">
          <cell r="D4031">
            <v>0</v>
          </cell>
          <cell r="E4031">
            <v>0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V4031">
            <v>0</v>
          </cell>
          <cell r="AB4031">
            <v>0</v>
          </cell>
        </row>
        <row r="4032">
          <cell r="D4032">
            <v>0</v>
          </cell>
          <cell r="E4032">
            <v>0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  <cell r="V4032">
            <v>0</v>
          </cell>
          <cell r="AB4032">
            <v>0</v>
          </cell>
        </row>
        <row r="4033">
          <cell r="D4033">
            <v>0</v>
          </cell>
          <cell r="E4033">
            <v>0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V4033">
            <v>0</v>
          </cell>
          <cell r="AB4033">
            <v>0</v>
          </cell>
        </row>
        <row r="4034">
          <cell r="D4034">
            <v>0</v>
          </cell>
          <cell r="E4034">
            <v>0</v>
          </cell>
          <cell r="N4034">
            <v>0</v>
          </cell>
          <cell r="O4034">
            <v>0</v>
          </cell>
          <cell r="P4034">
            <v>0</v>
          </cell>
          <cell r="Q4034">
            <v>0</v>
          </cell>
          <cell r="V4034">
            <v>0</v>
          </cell>
          <cell r="AB4034">
            <v>0</v>
          </cell>
        </row>
        <row r="4035">
          <cell r="D4035">
            <v>0</v>
          </cell>
          <cell r="E4035">
            <v>0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  <cell r="V4035">
            <v>0</v>
          </cell>
          <cell r="AB4035">
            <v>0</v>
          </cell>
        </row>
        <row r="4036">
          <cell r="D4036">
            <v>0</v>
          </cell>
          <cell r="E4036">
            <v>0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  <cell r="V4036">
            <v>0</v>
          </cell>
          <cell r="AB4036">
            <v>0</v>
          </cell>
        </row>
        <row r="4037">
          <cell r="D4037">
            <v>0</v>
          </cell>
          <cell r="E4037">
            <v>0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  <cell r="V4037">
            <v>0</v>
          </cell>
          <cell r="AB4037">
            <v>0</v>
          </cell>
        </row>
        <row r="4038">
          <cell r="D4038">
            <v>0</v>
          </cell>
          <cell r="E4038">
            <v>0</v>
          </cell>
          <cell r="N4038">
            <v>0</v>
          </cell>
          <cell r="O4038">
            <v>0</v>
          </cell>
          <cell r="P4038">
            <v>0</v>
          </cell>
          <cell r="Q4038">
            <v>0</v>
          </cell>
          <cell r="V4038">
            <v>0</v>
          </cell>
          <cell r="AB4038">
            <v>0</v>
          </cell>
        </row>
        <row r="4039">
          <cell r="D4039">
            <v>0</v>
          </cell>
          <cell r="E4039">
            <v>0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  <cell r="V4039">
            <v>0</v>
          </cell>
          <cell r="AB4039">
            <v>0</v>
          </cell>
        </row>
        <row r="4040">
          <cell r="D4040">
            <v>0</v>
          </cell>
          <cell r="E4040">
            <v>0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  <cell r="V4040">
            <v>0</v>
          </cell>
          <cell r="AB4040">
            <v>0</v>
          </cell>
        </row>
        <row r="4041">
          <cell r="D4041">
            <v>0</v>
          </cell>
          <cell r="E4041">
            <v>0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  <cell r="V4041">
            <v>0</v>
          </cell>
          <cell r="AB4041">
            <v>0</v>
          </cell>
        </row>
        <row r="4042">
          <cell r="D4042">
            <v>0</v>
          </cell>
          <cell r="E4042">
            <v>0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  <cell r="V4042">
            <v>0</v>
          </cell>
          <cell r="AB4042">
            <v>0</v>
          </cell>
        </row>
        <row r="4043">
          <cell r="D4043">
            <v>0</v>
          </cell>
          <cell r="E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  <cell r="V4043">
            <v>0</v>
          </cell>
          <cell r="AB4043">
            <v>0</v>
          </cell>
        </row>
        <row r="4044">
          <cell r="D4044">
            <v>0</v>
          </cell>
          <cell r="E4044">
            <v>0</v>
          </cell>
          <cell r="N4044">
            <v>0</v>
          </cell>
          <cell r="O4044">
            <v>0</v>
          </cell>
          <cell r="P4044">
            <v>0</v>
          </cell>
          <cell r="Q4044">
            <v>0</v>
          </cell>
          <cell r="V4044">
            <v>0</v>
          </cell>
          <cell r="AB4044">
            <v>0</v>
          </cell>
        </row>
        <row r="4045">
          <cell r="D4045">
            <v>0</v>
          </cell>
          <cell r="E4045">
            <v>0</v>
          </cell>
          <cell r="N4045">
            <v>0</v>
          </cell>
          <cell r="O4045">
            <v>0</v>
          </cell>
          <cell r="P4045">
            <v>0</v>
          </cell>
          <cell r="Q4045">
            <v>0</v>
          </cell>
          <cell r="V4045">
            <v>0</v>
          </cell>
          <cell r="AB4045">
            <v>0</v>
          </cell>
        </row>
        <row r="4046">
          <cell r="D4046">
            <v>0</v>
          </cell>
          <cell r="E4046">
            <v>0</v>
          </cell>
          <cell r="N4046">
            <v>0</v>
          </cell>
          <cell r="O4046">
            <v>0</v>
          </cell>
          <cell r="P4046">
            <v>0</v>
          </cell>
          <cell r="Q4046">
            <v>0</v>
          </cell>
          <cell r="V4046">
            <v>0</v>
          </cell>
          <cell r="AB4046">
            <v>0</v>
          </cell>
        </row>
        <row r="4047">
          <cell r="D4047">
            <v>0</v>
          </cell>
          <cell r="E4047">
            <v>0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  <cell r="V4047">
            <v>0</v>
          </cell>
          <cell r="AB4047">
            <v>0</v>
          </cell>
        </row>
        <row r="4048">
          <cell r="D4048">
            <v>0</v>
          </cell>
          <cell r="E4048">
            <v>0</v>
          </cell>
          <cell r="N4048">
            <v>0</v>
          </cell>
          <cell r="O4048">
            <v>0</v>
          </cell>
          <cell r="P4048">
            <v>0</v>
          </cell>
          <cell r="Q4048">
            <v>0</v>
          </cell>
          <cell r="V4048">
            <v>0</v>
          </cell>
          <cell r="AB4048">
            <v>0</v>
          </cell>
        </row>
        <row r="4049">
          <cell r="D4049">
            <v>0</v>
          </cell>
          <cell r="E4049">
            <v>0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  <cell r="V4049">
            <v>0</v>
          </cell>
          <cell r="AB4049">
            <v>0</v>
          </cell>
        </row>
        <row r="4050">
          <cell r="D4050">
            <v>0</v>
          </cell>
          <cell r="E4050">
            <v>0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  <cell r="V4050">
            <v>0</v>
          </cell>
          <cell r="AB4050">
            <v>0</v>
          </cell>
        </row>
        <row r="4051">
          <cell r="D4051">
            <v>0</v>
          </cell>
          <cell r="E4051">
            <v>0</v>
          </cell>
          <cell r="N4051">
            <v>0</v>
          </cell>
          <cell r="O4051">
            <v>0</v>
          </cell>
          <cell r="P4051">
            <v>0</v>
          </cell>
          <cell r="Q4051">
            <v>0</v>
          </cell>
          <cell r="V4051">
            <v>0</v>
          </cell>
          <cell r="AB4051">
            <v>0</v>
          </cell>
        </row>
        <row r="4052">
          <cell r="D4052">
            <v>0</v>
          </cell>
          <cell r="E4052">
            <v>0</v>
          </cell>
          <cell r="N4052">
            <v>0</v>
          </cell>
          <cell r="O4052">
            <v>0</v>
          </cell>
          <cell r="P4052">
            <v>0</v>
          </cell>
          <cell r="Q4052">
            <v>0</v>
          </cell>
          <cell r="V4052">
            <v>0</v>
          </cell>
          <cell r="AB4052">
            <v>0</v>
          </cell>
        </row>
        <row r="4053">
          <cell r="D4053">
            <v>0</v>
          </cell>
          <cell r="E4053">
            <v>0</v>
          </cell>
          <cell r="N4053">
            <v>0</v>
          </cell>
          <cell r="O4053">
            <v>0</v>
          </cell>
          <cell r="P4053">
            <v>0</v>
          </cell>
          <cell r="Q4053">
            <v>0</v>
          </cell>
          <cell r="V4053">
            <v>0</v>
          </cell>
          <cell r="AB4053">
            <v>0</v>
          </cell>
        </row>
        <row r="4054">
          <cell r="D4054">
            <v>0</v>
          </cell>
          <cell r="E4054">
            <v>0</v>
          </cell>
          <cell r="N4054">
            <v>0</v>
          </cell>
          <cell r="O4054">
            <v>0</v>
          </cell>
          <cell r="P4054">
            <v>0</v>
          </cell>
          <cell r="Q4054">
            <v>0</v>
          </cell>
          <cell r="V4054">
            <v>0</v>
          </cell>
          <cell r="AB4054">
            <v>0</v>
          </cell>
        </row>
        <row r="4055">
          <cell r="D4055">
            <v>0</v>
          </cell>
          <cell r="E4055">
            <v>0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  <cell r="V4055">
            <v>0</v>
          </cell>
          <cell r="AB4055">
            <v>0</v>
          </cell>
        </row>
        <row r="4056">
          <cell r="D4056">
            <v>0</v>
          </cell>
          <cell r="E4056">
            <v>0</v>
          </cell>
          <cell r="N4056">
            <v>0</v>
          </cell>
          <cell r="O4056">
            <v>0</v>
          </cell>
          <cell r="P4056">
            <v>0</v>
          </cell>
          <cell r="Q4056">
            <v>0</v>
          </cell>
          <cell r="V4056">
            <v>0</v>
          </cell>
          <cell r="AB4056">
            <v>0</v>
          </cell>
        </row>
        <row r="4057">
          <cell r="D4057">
            <v>0</v>
          </cell>
          <cell r="E4057">
            <v>0</v>
          </cell>
          <cell r="N4057">
            <v>0</v>
          </cell>
          <cell r="O4057">
            <v>0</v>
          </cell>
          <cell r="P4057">
            <v>0</v>
          </cell>
          <cell r="Q4057">
            <v>0</v>
          </cell>
          <cell r="V4057">
            <v>0</v>
          </cell>
          <cell r="AB4057">
            <v>0</v>
          </cell>
        </row>
        <row r="4058">
          <cell r="D4058">
            <v>0</v>
          </cell>
          <cell r="E4058">
            <v>0</v>
          </cell>
          <cell r="N4058">
            <v>0</v>
          </cell>
          <cell r="O4058">
            <v>0</v>
          </cell>
          <cell r="P4058">
            <v>0</v>
          </cell>
          <cell r="Q4058">
            <v>0</v>
          </cell>
          <cell r="V4058">
            <v>0</v>
          </cell>
          <cell r="AB4058">
            <v>0</v>
          </cell>
        </row>
        <row r="4059">
          <cell r="D4059">
            <v>0</v>
          </cell>
          <cell r="E4059">
            <v>0</v>
          </cell>
          <cell r="N4059">
            <v>0</v>
          </cell>
          <cell r="O4059">
            <v>0</v>
          </cell>
          <cell r="P4059">
            <v>0</v>
          </cell>
          <cell r="Q4059">
            <v>0</v>
          </cell>
          <cell r="V4059">
            <v>0</v>
          </cell>
          <cell r="AB4059">
            <v>0</v>
          </cell>
        </row>
        <row r="4060">
          <cell r="D4060">
            <v>0</v>
          </cell>
          <cell r="E4060">
            <v>0</v>
          </cell>
          <cell r="N4060">
            <v>0</v>
          </cell>
          <cell r="O4060">
            <v>0</v>
          </cell>
          <cell r="P4060">
            <v>0</v>
          </cell>
          <cell r="Q4060">
            <v>0</v>
          </cell>
          <cell r="V4060">
            <v>0</v>
          </cell>
          <cell r="AB4060">
            <v>0</v>
          </cell>
        </row>
        <row r="4061">
          <cell r="D4061">
            <v>0</v>
          </cell>
          <cell r="E4061">
            <v>0</v>
          </cell>
          <cell r="N4061">
            <v>0</v>
          </cell>
          <cell r="O4061">
            <v>0</v>
          </cell>
          <cell r="P4061">
            <v>0</v>
          </cell>
          <cell r="Q4061">
            <v>0</v>
          </cell>
          <cell r="V4061">
            <v>0</v>
          </cell>
          <cell r="AB4061">
            <v>0</v>
          </cell>
        </row>
        <row r="4062">
          <cell r="D4062">
            <v>0</v>
          </cell>
          <cell r="E4062">
            <v>0</v>
          </cell>
          <cell r="N4062">
            <v>0</v>
          </cell>
          <cell r="O4062">
            <v>0</v>
          </cell>
          <cell r="P4062">
            <v>0</v>
          </cell>
          <cell r="Q4062">
            <v>0</v>
          </cell>
          <cell r="V4062">
            <v>0</v>
          </cell>
          <cell r="AB4062">
            <v>0</v>
          </cell>
        </row>
        <row r="4063">
          <cell r="D4063">
            <v>0</v>
          </cell>
          <cell r="E4063">
            <v>0</v>
          </cell>
          <cell r="N4063">
            <v>0</v>
          </cell>
          <cell r="O4063">
            <v>0</v>
          </cell>
          <cell r="P4063">
            <v>0</v>
          </cell>
          <cell r="Q4063">
            <v>0</v>
          </cell>
          <cell r="V4063">
            <v>0</v>
          </cell>
          <cell r="AB4063">
            <v>0</v>
          </cell>
        </row>
        <row r="4064">
          <cell r="D4064">
            <v>0</v>
          </cell>
          <cell r="E4064">
            <v>0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  <cell r="V4064">
            <v>0</v>
          </cell>
          <cell r="AB4064">
            <v>0</v>
          </cell>
        </row>
        <row r="4065">
          <cell r="D4065">
            <v>0</v>
          </cell>
          <cell r="E4065">
            <v>0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  <cell r="V4065">
            <v>0</v>
          </cell>
          <cell r="AB4065">
            <v>0</v>
          </cell>
        </row>
        <row r="4066">
          <cell r="D4066">
            <v>0</v>
          </cell>
          <cell r="E4066">
            <v>0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  <cell r="V4066">
            <v>0</v>
          </cell>
          <cell r="AB4066">
            <v>0</v>
          </cell>
        </row>
        <row r="4067">
          <cell r="D4067">
            <v>0</v>
          </cell>
          <cell r="E4067">
            <v>0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V4067">
            <v>0</v>
          </cell>
          <cell r="AB4067">
            <v>0</v>
          </cell>
        </row>
        <row r="4068">
          <cell r="D4068">
            <v>0</v>
          </cell>
          <cell r="E4068">
            <v>0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  <cell r="V4068">
            <v>0</v>
          </cell>
          <cell r="AB4068">
            <v>0</v>
          </cell>
        </row>
        <row r="4069">
          <cell r="D4069">
            <v>0</v>
          </cell>
          <cell r="E4069">
            <v>0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V4069">
            <v>0</v>
          </cell>
          <cell r="AB4069">
            <v>0</v>
          </cell>
        </row>
        <row r="4070">
          <cell r="D4070">
            <v>0</v>
          </cell>
          <cell r="E4070">
            <v>0</v>
          </cell>
          <cell r="N4070">
            <v>0</v>
          </cell>
          <cell r="O4070">
            <v>0</v>
          </cell>
          <cell r="P4070">
            <v>0</v>
          </cell>
          <cell r="Q4070">
            <v>0</v>
          </cell>
          <cell r="V4070">
            <v>0</v>
          </cell>
          <cell r="AB4070">
            <v>0</v>
          </cell>
        </row>
        <row r="4071">
          <cell r="D4071">
            <v>0</v>
          </cell>
          <cell r="E4071">
            <v>0</v>
          </cell>
          <cell r="N4071">
            <v>0</v>
          </cell>
          <cell r="O4071">
            <v>0</v>
          </cell>
          <cell r="P4071">
            <v>0</v>
          </cell>
          <cell r="Q4071">
            <v>0</v>
          </cell>
          <cell r="V4071">
            <v>0</v>
          </cell>
          <cell r="AB4071">
            <v>0</v>
          </cell>
        </row>
        <row r="4072">
          <cell r="D4072">
            <v>0</v>
          </cell>
          <cell r="E4072">
            <v>0</v>
          </cell>
          <cell r="N4072">
            <v>0</v>
          </cell>
          <cell r="O4072">
            <v>0</v>
          </cell>
          <cell r="P4072">
            <v>0</v>
          </cell>
          <cell r="Q4072">
            <v>0</v>
          </cell>
          <cell r="V4072">
            <v>0</v>
          </cell>
          <cell r="AB4072">
            <v>0</v>
          </cell>
        </row>
        <row r="4073">
          <cell r="D4073">
            <v>0</v>
          </cell>
          <cell r="E4073">
            <v>0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V4073">
            <v>0</v>
          </cell>
          <cell r="AB4073">
            <v>0</v>
          </cell>
        </row>
        <row r="4074">
          <cell r="D4074">
            <v>0</v>
          </cell>
          <cell r="E4074">
            <v>0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  <cell r="V4074">
            <v>0</v>
          </cell>
          <cell r="AB4074">
            <v>0</v>
          </cell>
        </row>
        <row r="4075">
          <cell r="D4075">
            <v>0</v>
          </cell>
          <cell r="E4075">
            <v>0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  <cell r="V4075">
            <v>0</v>
          </cell>
          <cell r="AB4075">
            <v>0</v>
          </cell>
        </row>
        <row r="4076">
          <cell r="D4076">
            <v>0</v>
          </cell>
          <cell r="E4076">
            <v>0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V4076">
            <v>0</v>
          </cell>
          <cell r="AB4076">
            <v>0</v>
          </cell>
        </row>
        <row r="4077">
          <cell r="D4077">
            <v>0</v>
          </cell>
          <cell r="E4077">
            <v>0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  <cell r="V4077">
            <v>0</v>
          </cell>
          <cell r="AB4077">
            <v>0</v>
          </cell>
        </row>
        <row r="4078">
          <cell r="D4078">
            <v>0</v>
          </cell>
          <cell r="E4078">
            <v>0</v>
          </cell>
          <cell r="N4078">
            <v>0</v>
          </cell>
          <cell r="O4078">
            <v>0</v>
          </cell>
          <cell r="P4078">
            <v>0</v>
          </cell>
          <cell r="Q4078">
            <v>0</v>
          </cell>
          <cell r="V4078">
            <v>0</v>
          </cell>
          <cell r="AB4078">
            <v>0</v>
          </cell>
        </row>
        <row r="4079">
          <cell r="D4079">
            <v>0</v>
          </cell>
          <cell r="E4079">
            <v>0</v>
          </cell>
          <cell r="N4079">
            <v>0</v>
          </cell>
          <cell r="O4079">
            <v>0</v>
          </cell>
          <cell r="P4079">
            <v>0</v>
          </cell>
          <cell r="Q4079">
            <v>0</v>
          </cell>
          <cell r="V4079">
            <v>0</v>
          </cell>
          <cell r="AB4079">
            <v>0</v>
          </cell>
        </row>
        <row r="4080">
          <cell r="D4080">
            <v>0</v>
          </cell>
          <cell r="E4080">
            <v>0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  <cell r="V4080">
            <v>0</v>
          </cell>
          <cell r="AB4080">
            <v>0</v>
          </cell>
        </row>
        <row r="4081">
          <cell r="D4081">
            <v>0</v>
          </cell>
          <cell r="E4081">
            <v>0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V4081">
            <v>0</v>
          </cell>
          <cell r="AB4081">
            <v>0</v>
          </cell>
        </row>
        <row r="4082">
          <cell r="D4082">
            <v>0</v>
          </cell>
          <cell r="E4082">
            <v>0</v>
          </cell>
          <cell r="N4082">
            <v>0</v>
          </cell>
          <cell r="O4082">
            <v>0</v>
          </cell>
          <cell r="P4082">
            <v>0</v>
          </cell>
          <cell r="Q4082">
            <v>0</v>
          </cell>
          <cell r="V4082">
            <v>0</v>
          </cell>
          <cell r="AB4082">
            <v>0</v>
          </cell>
        </row>
        <row r="4083">
          <cell r="D4083">
            <v>0</v>
          </cell>
          <cell r="E4083">
            <v>0</v>
          </cell>
          <cell r="N4083">
            <v>0</v>
          </cell>
          <cell r="O4083">
            <v>0</v>
          </cell>
          <cell r="P4083">
            <v>0</v>
          </cell>
          <cell r="Q4083">
            <v>0</v>
          </cell>
          <cell r="V4083">
            <v>0</v>
          </cell>
          <cell r="AB4083">
            <v>0</v>
          </cell>
        </row>
        <row r="4084">
          <cell r="D4084">
            <v>0</v>
          </cell>
          <cell r="E4084">
            <v>0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V4084">
            <v>0</v>
          </cell>
          <cell r="AB4084">
            <v>0</v>
          </cell>
        </row>
        <row r="4085">
          <cell r="D4085">
            <v>0</v>
          </cell>
          <cell r="E4085">
            <v>0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  <cell r="V4085">
            <v>0</v>
          </cell>
          <cell r="AB4085">
            <v>0</v>
          </cell>
        </row>
        <row r="4086">
          <cell r="D4086">
            <v>0</v>
          </cell>
          <cell r="E4086">
            <v>0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  <cell r="V4086">
            <v>0</v>
          </cell>
          <cell r="AB4086">
            <v>0</v>
          </cell>
        </row>
        <row r="4087">
          <cell r="D4087">
            <v>0</v>
          </cell>
          <cell r="E4087">
            <v>0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  <cell r="V4087">
            <v>0</v>
          </cell>
          <cell r="AB4087">
            <v>0</v>
          </cell>
        </row>
        <row r="4088">
          <cell r="D4088">
            <v>0</v>
          </cell>
          <cell r="E4088">
            <v>0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  <cell r="V4088">
            <v>0</v>
          </cell>
          <cell r="AB4088">
            <v>0</v>
          </cell>
        </row>
        <row r="4089">
          <cell r="D4089">
            <v>0</v>
          </cell>
          <cell r="E4089">
            <v>0</v>
          </cell>
          <cell r="N4089">
            <v>0</v>
          </cell>
          <cell r="O4089">
            <v>0</v>
          </cell>
          <cell r="P4089">
            <v>0</v>
          </cell>
          <cell r="Q4089">
            <v>0</v>
          </cell>
          <cell r="V4089">
            <v>0</v>
          </cell>
          <cell r="AB4089">
            <v>0</v>
          </cell>
        </row>
        <row r="4090">
          <cell r="D4090">
            <v>0</v>
          </cell>
          <cell r="E4090">
            <v>0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  <cell r="V4090">
            <v>0</v>
          </cell>
          <cell r="AB4090">
            <v>0</v>
          </cell>
          <cell r="AD4090">
            <v>0</v>
          </cell>
        </row>
        <row r="4091">
          <cell r="D4091">
            <v>0</v>
          </cell>
          <cell r="E4091">
            <v>0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V4091">
            <v>0</v>
          </cell>
          <cell r="AB4091">
            <v>0</v>
          </cell>
          <cell r="AD4091">
            <v>0</v>
          </cell>
        </row>
        <row r="4092">
          <cell r="D4092">
            <v>0</v>
          </cell>
          <cell r="E4092">
            <v>0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  <cell r="V4092">
            <v>0</v>
          </cell>
          <cell r="AB4092">
            <v>0</v>
          </cell>
        </row>
        <row r="4093">
          <cell r="D4093">
            <v>0</v>
          </cell>
          <cell r="E4093">
            <v>0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  <cell r="V4093">
            <v>0</v>
          </cell>
          <cell r="AB4093">
            <v>0</v>
          </cell>
        </row>
        <row r="4094">
          <cell r="D4094">
            <v>0</v>
          </cell>
          <cell r="E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V4094">
            <v>0</v>
          </cell>
          <cell r="AB4094">
            <v>0</v>
          </cell>
        </row>
        <row r="4095">
          <cell r="D4095">
            <v>0</v>
          </cell>
          <cell r="E4095">
            <v>0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  <cell r="V4095">
            <v>0</v>
          </cell>
          <cell r="AB4095">
            <v>0</v>
          </cell>
        </row>
        <row r="4096">
          <cell r="D4096">
            <v>0</v>
          </cell>
          <cell r="E4096">
            <v>0</v>
          </cell>
          <cell r="N4096">
            <v>0</v>
          </cell>
          <cell r="O4096">
            <v>0</v>
          </cell>
          <cell r="P4096">
            <v>0</v>
          </cell>
          <cell r="Q4096">
            <v>0</v>
          </cell>
          <cell r="V4096">
            <v>0</v>
          </cell>
          <cell r="AB4096">
            <v>0</v>
          </cell>
        </row>
        <row r="4097">
          <cell r="D4097">
            <v>0</v>
          </cell>
          <cell r="E4097">
            <v>0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  <cell r="V4097">
            <v>0</v>
          </cell>
          <cell r="AB4097">
            <v>0</v>
          </cell>
        </row>
        <row r="4098">
          <cell r="D4098">
            <v>0</v>
          </cell>
          <cell r="E4098">
            <v>0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  <cell r="V4098">
            <v>0</v>
          </cell>
          <cell r="AB4098">
            <v>0</v>
          </cell>
        </row>
        <row r="4099">
          <cell r="D4099">
            <v>0</v>
          </cell>
          <cell r="E4099">
            <v>0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  <cell r="V4099">
            <v>0</v>
          </cell>
          <cell r="AB4099">
            <v>0</v>
          </cell>
        </row>
        <row r="4100">
          <cell r="D4100">
            <v>0</v>
          </cell>
          <cell r="E4100">
            <v>0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  <cell r="V4100">
            <v>0</v>
          </cell>
          <cell r="AB4100">
            <v>0</v>
          </cell>
        </row>
        <row r="4101">
          <cell r="D4101">
            <v>0</v>
          </cell>
          <cell r="E4101">
            <v>0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  <cell r="V4101">
            <v>0</v>
          </cell>
          <cell r="AB4101">
            <v>0</v>
          </cell>
        </row>
        <row r="4102">
          <cell r="D4102">
            <v>0</v>
          </cell>
          <cell r="E4102">
            <v>0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V4102">
            <v>0</v>
          </cell>
          <cell r="AB4102">
            <v>0</v>
          </cell>
        </row>
        <row r="4103">
          <cell r="D4103">
            <v>0</v>
          </cell>
          <cell r="E4103">
            <v>0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  <cell r="V4103">
            <v>0</v>
          </cell>
          <cell r="AB4103">
            <v>0</v>
          </cell>
        </row>
        <row r="4104">
          <cell r="D4104">
            <v>0</v>
          </cell>
          <cell r="E4104">
            <v>0</v>
          </cell>
          <cell r="N4104">
            <v>0</v>
          </cell>
          <cell r="O4104">
            <v>0</v>
          </cell>
          <cell r="P4104">
            <v>0</v>
          </cell>
          <cell r="Q4104">
            <v>0</v>
          </cell>
          <cell r="V4104">
            <v>0</v>
          </cell>
          <cell r="AB4104">
            <v>0</v>
          </cell>
        </row>
        <row r="4105">
          <cell r="D4105">
            <v>0</v>
          </cell>
          <cell r="E4105">
            <v>0</v>
          </cell>
          <cell r="N4105">
            <v>0</v>
          </cell>
          <cell r="O4105">
            <v>0</v>
          </cell>
          <cell r="P4105">
            <v>0</v>
          </cell>
          <cell r="Q4105">
            <v>0</v>
          </cell>
          <cell r="V4105">
            <v>0</v>
          </cell>
          <cell r="AB4105">
            <v>0</v>
          </cell>
          <cell r="AD4105">
            <v>0</v>
          </cell>
        </row>
        <row r="4106">
          <cell r="D4106">
            <v>0</v>
          </cell>
          <cell r="E4106">
            <v>0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  <cell r="V4106">
            <v>0</v>
          </cell>
          <cell r="AB4106">
            <v>0</v>
          </cell>
          <cell r="AD4106">
            <v>0</v>
          </cell>
        </row>
        <row r="4107">
          <cell r="D4107">
            <v>0</v>
          </cell>
          <cell r="E4107">
            <v>0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  <cell r="V4107">
            <v>0</v>
          </cell>
          <cell r="AB4107">
            <v>0</v>
          </cell>
          <cell r="AD4107">
            <v>0</v>
          </cell>
        </row>
        <row r="4108">
          <cell r="D4108">
            <v>0</v>
          </cell>
          <cell r="E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V4108">
            <v>0</v>
          </cell>
          <cell r="AB4108">
            <v>0</v>
          </cell>
        </row>
        <row r="4109">
          <cell r="D4109">
            <v>0</v>
          </cell>
          <cell r="E4109">
            <v>0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V4109">
            <v>0</v>
          </cell>
          <cell r="AB4109">
            <v>0</v>
          </cell>
        </row>
        <row r="4110">
          <cell r="D4110">
            <v>0</v>
          </cell>
          <cell r="E4110">
            <v>0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V4110">
            <v>0</v>
          </cell>
          <cell r="AB4110">
            <v>0</v>
          </cell>
        </row>
        <row r="4111">
          <cell r="D4111">
            <v>0</v>
          </cell>
          <cell r="E4111">
            <v>0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  <cell r="V4111">
            <v>0</v>
          </cell>
          <cell r="AB4111">
            <v>0</v>
          </cell>
        </row>
        <row r="4112">
          <cell r="D4112">
            <v>0</v>
          </cell>
          <cell r="E4112">
            <v>0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  <cell r="V4112">
            <v>0</v>
          </cell>
          <cell r="AB4112">
            <v>0</v>
          </cell>
        </row>
        <row r="4113">
          <cell r="D4113">
            <v>0</v>
          </cell>
          <cell r="E4113">
            <v>0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  <cell r="V4113">
            <v>0</v>
          </cell>
          <cell r="AB4113">
            <v>0</v>
          </cell>
        </row>
        <row r="4114">
          <cell r="D4114">
            <v>0</v>
          </cell>
          <cell r="E4114">
            <v>0</v>
          </cell>
          <cell r="N4114">
            <v>0</v>
          </cell>
          <cell r="O4114">
            <v>0</v>
          </cell>
          <cell r="P4114">
            <v>0</v>
          </cell>
          <cell r="Q4114">
            <v>0</v>
          </cell>
          <cell r="V4114">
            <v>0</v>
          </cell>
          <cell r="AB4114">
            <v>0</v>
          </cell>
          <cell r="AD4114">
            <v>0</v>
          </cell>
        </row>
        <row r="4115">
          <cell r="D4115">
            <v>0</v>
          </cell>
          <cell r="E4115">
            <v>0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V4115">
            <v>0</v>
          </cell>
          <cell r="AB4115">
            <v>0</v>
          </cell>
          <cell r="AD4115">
            <v>0</v>
          </cell>
        </row>
        <row r="4116">
          <cell r="D4116">
            <v>0</v>
          </cell>
          <cell r="E4116">
            <v>0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V4116">
            <v>0</v>
          </cell>
          <cell r="AB4116">
            <v>0</v>
          </cell>
          <cell r="AD4116">
            <v>0</v>
          </cell>
        </row>
        <row r="4117">
          <cell r="D4117">
            <v>0</v>
          </cell>
          <cell r="E4117">
            <v>0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V4117">
            <v>0</v>
          </cell>
          <cell r="AB4117">
            <v>0</v>
          </cell>
          <cell r="AD4117">
            <v>0</v>
          </cell>
        </row>
        <row r="4118">
          <cell r="D4118">
            <v>0</v>
          </cell>
          <cell r="E4118">
            <v>0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  <cell r="V4118">
            <v>0</v>
          </cell>
          <cell r="AB4118">
            <v>0</v>
          </cell>
          <cell r="AD4118">
            <v>0</v>
          </cell>
        </row>
        <row r="4119">
          <cell r="D4119">
            <v>0</v>
          </cell>
          <cell r="E4119">
            <v>0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V4119">
            <v>0</v>
          </cell>
          <cell r="AB4119">
            <v>0</v>
          </cell>
          <cell r="AD4119">
            <v>0</v>
          </cell>
        </row>
        <row r="4120">
          <cell r="D4120">
            <v>0</v>
          </cell>
          <cell r="E4120">
            <v>0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  <cell r="V4120">
            <v>0</v>
          </cell>
          <cell r="AB4120">
            <v>0</v>
          </cell>
          <cell r="AD4120">
            <v>0</v>
          </cell>
        </row>
        <row r="4121">
          <cell r="D4121">
            <v>0</v>
          </cell>
          <cell r="E4121">
            <v>0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V4121">
            <v>0</v>
          </cell>
          <cell r="AB4121">
            <v>0</v>
          </cell>
          <cell r="AD4121">
            <v>0</v>
          </cell>
        </row>
        <row r="4122">
          <cell r="D4122">
            <v>0</v>
          </cell>
          <cell r="E4122">
            <v>0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  <cell r="V4122">
            <v>0</v>
          </cell>
          <cell r="AB4122">
            <v>0</v>
          </cell>
          <cell r="AD4122">
            <v>0</v>
          </cell>
        </row>
        <row r="4123">
          <cell r="D4123">
            <v>0</v>
          </cell>
          <cell r="E4123">
            <v>0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  <cell r="V4123">
            <v>0</v>
          </cell>
          <cell r="AB4123">
            <v>0</v>
          </cell>
          <cell r="AD4123">
            <v>0</v>
          </cell>
        </row>
        <row r="4124">
          <cell r="D4124">
            <v>0</v>
          </cell>
          <cell r="E4124">
            <v>0</v>
          </cell>
          <cell r="N4124">
            <v>0</v>
          </cell>
          <cell r="O4124">
            <v>0</v>
          </cell>
          <cell r="P4124">
            <v>0</v>
          </cell>
          <cell r="Q4124">
            <v>0</v>
          </cell>
          <cell r="V4124">
            <v>0</v>
          </cell>
          <cell r="AB4124">
            <v>0</v>
          </cell>
          <cell r="AD4124">
            <v>0</v>
          </cell>
        </row>
        <row r="4125">
          <cell r="D4125">
            <v>0</v>
          </cell>
          <cell r="E4125">
            <v>0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  <cell r="V4125">
            <v>0</v>
          </cell>
          <cell r="AB4125">
            <v>0</v>
          </cell>
          <cell r="AD4125">
            <v>0</v>
          </cell>
        </row>
        <row r="4126">
          <cell r="D4126">
            <v>0</v>
          </cell>
          <cell r="E4126">
            <v>0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  <cell r="V4126">
            <v>0</v>
          </cell>
          <cell r="AB4126">
            <v>0</v>
          </cell>
          <cell r="AD4126">
            <v>0</v>
          </cell>
        </row>
        <row r="4127">
          <cell r="D4127">
            <v>0</v>
          </cell>
          <cell r="E4127">
            <v>0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  <cell r="V4127">
            <v>0</v>
          </cell>
          <cell r="AB4127">
            <v>0</v>
          </cell>
          <cell r="AD4127">
            <v>0</v>
          </cell>
        </row>
        <row r="4128">
          <cell r="D4128">
            <v>0</v>
          </cell>
          <cell r="E4128">
            <v>0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  <cell r="V4128">
            <v>0</v>
          </cell>
          <cell r="AB4128">
            <v>0</v>
          </cell>
        </row>
        <row r="4129">
          <cell r="D4129">
            <v>0</v>
          </cell>
          <cell r="E4129">
            <v>0</v>
          </cell>
          <cell r="N4129">
            <v>0</v>
          </cell>
          <cell r="O4129">
            <v>0</v>
          </cell>
          <cell r="P4129">
            <v>0</v>
          </cell>
          <cell r="Q4129">
            <v>0</v>
          </cell>
          <cell r="V4129">
            <v>0</v>
          </cell>
          <cell r="AB4129">
            <v>0</v>
          </cell>
        </row>
        <row r="4130">
          <cell r="D4130">
            <v>0</v>
          </cell>
          <cell r="E4130">
            <v>0</v>
          </cell>
          <cell r="N4130">
            <v>0</v>
          </cell>
          <cell r="O4130">
            <v>0</v>
          </cell>
          <cell r="P4130">
            <v>0</v>
          </cell>
          <cell r="Q4130">
            <v>0</v>
          </cell>
          <cell r="V4130">
            <v>0</v>
          </cell>
          <cell r="AB4130">
            <v>0</v>
          </cell>
        </row>
        <row r="4131">
          <cell r="D4131">
            <v>0</v>
          </cell>
          <cell r="E4131">
            <v>0</v>
          </cell>
          <cell r="N4131">
            <v>0</v>
          </cell>
          <cell r="O4131">
            <v>0</v>
          </cell>
          <cell r="P4131">
            <v>0</v>
          </cell>
          <cell r="Q4131">
            <v>0</v>
          </cell>
          <cell r="V4131">
            <v>0</v>
          </cell>
          <cell r="AB4131">
            <v>0</v>
          </cell>
        </row>
        <row r="4132">
          <cell r="D4132">
            <v>0</v>
          </cell>
          <cell r="E4132">
            <v>0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  <cell r="V4132">
            <v>0</v>
          </cell>
          <cell r="AB4132">
            <v>0</v>
          </cell>
        </row>
        <row r="4133">
          <cell r="D4133">
            <v>0</v>
          </cell>
          <cell r="E4133">
            <v>0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  <cell r="V4133">
            <v>0</v>
          </cell>
          <cell r="AB4133">
            <v>0</v>
          </cell>
        </row>
        <row r="4134">
          <cell r="D4134">
            <v>0</v>
          </cell>
          <cell r="E4134">
            <v>0</v>
          </cell>
          <cell r="N4134">
            <v>0</v>
          </cell>
          <cell r="O4134">
            <v>0</v>
          </cell>
          <cell r="P4134">
            <v>0</v>
          </cell>
          <cell r="Q4134">
            <v>0</v>
          </cell>
          <cell r="V4134">
            <v>0</v>
          </cell>
          <cell r="AB4134">
            <v>0</v>
          </cell>
        </row>
        <row r="4135">
          <cell r="D4135">
            <v>0</v>
          </cell>
          <cell r="E4135">
            <v>0</v>
          </cell>
          <cell r="N4135">
            <v>0</v>
          </cell>
          <cell r="O4135">
            <v>0</v>
          </cell>
          <cell r="P4135">
            <v>0</v>
          </cell>
          <cell r="Q4135">
            <v>0</v>
          </cell>
          <cell r="V4135">
            <v>0</v>
          </cell>
          <cell r="AB4135">
            <v>0</v>
          </cell>
        </row>
        <row r="4136">
          <cell r="D4136">
            <v>0</v>
          </cell>
          <cell r="E4136">
            <v>0</v>
          </cell>
          <cell r="N4136">
            <v>0</v>
          </cell>
          <cell r="O4136">
            <v>0</v>
          </cell>
          <cell r="P4136">
            <v>0</v>
          </cell>
          <cell r="Q4136">
            <v>0</v>
          </cell>
          <cell r="V4136">
            <v>0</v>
          </cell>
          <cell r="AB4136">
            <v>0</v>
          </cell>
        </row>
        <row r="4137">
          <cell r="D4137">
            <v>0</v>
          </cell>
          <cell r="E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  <cell r="V4137">
            <v>0</v>
          </cell>
          <cell r="AB4137">
            <v>0</v>
          </cell>
        </row>
        <row r="4138">
          <cell r="D4138">
            <v>0</v>
          </cell>
          <cell r="E4138">
            <v>0</v>
          </cell>
          <cell r="N4138">
            <v>0</v>
          </cell>
          <cell r="O4138">
            <v>0</v>
          </cell>
          <cell r="P4138">
            <v>0</v>
          </cell>
          <cell r="Q4138">
            <v>0</v>
          </cell>
          <cell r="V4138">
            <v>0</v>
          </cell>
          <cell r="AB4138">
            <v>0</v>
          </cell>
        </row>
        <row r="4139">
          <cell r="D4139">
            <v>0</v>
          </cell>
          <cell r="E4139">
            <v>0</v>
          </cell>
          <cell r="N4139">
            <v>0</v>
          </cell>
          <cell r="O4139">
            <v>0</v>
          </cell>
          <cell r="P4139">
            <v>0</v>
          </cell>
          <cell r="Q4139">
            <v>0</v>
          </cell>
          <cell r="V4139">
            <v>0</v>
          </cell>
          <cell r="AB4139">
            <v>0</v>
          </cell>
        </row>
        <row r="4140">
          <cell r="D4140">
            <v>0</v>
          </cell>
          <cell r="E4140">
            <v>0</v>
          </cell>
          <cell r="N4140">
            <v>0</v>
          </cell>
          <cell r="O4140">
            <v>0</v>
          </cell>
          <cell r="P4140">
            <v>0</v>
          </cell>
          <cell r="Q4140">
            <v>0</v>
          </cell>
          <cell r="V4140">
            <v>0</v>
          </cell>
          <cell r="AB4140">
            <v>0</v>
          </cell>
        </row>
        <row r="4141">
          <cell r="D4141">
            <v>0</v>
          </cell>
          <cell r="E4141">
            <v>0</v>
          </cell>
          <cell r="N4141">
            <v>0</v>
          </cell>
          <cell r="O4141">
            <v>0</v>
          </cell>
          <cell r="P4141">
            <v>0</v>
          </cell>
          <cell r="Q4141">
            <v>0</v>
          </cell>
          <cell r="V4141">
            <v>0</v>
          </cell>
          <cell r="AB4141">
            <v>0</v>
          </cell>
        </row>
        <row r="4142">
          <cell r="D4142">
            <v>0</v>
          </cell>
          <cell r="E4142">
            <v>0</v>
          </cell>
          <cell r="N4142">
            <v>0</v>
          </cell>
          <cell r="O4142">
            <v>0</v>
          </cell>
          <cell r="P4142">
            <v>0</v>
          </cell>
          <cell r="Q4142">
            <v>0</v>
          </cell>
          <cell r="V4142">
            <v>0</v>
          </cell>
          <cell r="AB4142">
            <v>0</v>
          </cell>
          <cell r="AD4142">
            <v>0</v>
          </cell>
        </row>
        <row r="4143">
          <cell r="D4143">
            <v>0</v>
          </cell>
          <cell r="E4143">
            <v>0</v>
          </cell>
          <cell r="N4143">
            <v>0</v>
          </cell>
          <cell r="O4143">
            <v>0</v>
          </cell>
          <cell r="P4143">
            <v>0</v>
          </cell>
          <cell r="Q4143">
            <v>0</v>
          </cell>
          <cell r="V4143">
            <v>0</v>
          </cell>
          <cell r="AB4143">
            <v>0</v>
          </cell>
        </row>
        <row r="4144">
          <cell r="D4144">
            <v>0</v>
          </cell>
          <cell r="E4144">
            <v>0</v>
          </cell>
          <cell r="N4144">
            <v>0</v>
          </cell>
          <cell r="O4144">
            <v>0</v>
          </cell>
          <cell r="P4144">
            <v>0</v>
          </cell>
          <cell r="Q4144">
            <v>0</v>
          </cell>
          <cell r="V4144">
            <v>0</v>
          </cell>
          <cell r="AB4144">
            <v>0</v>
          </cell>
          <cell r="AD4144">
            <v>0</v>
          </cell>
        </row>
        <row r="4145">
          <cell r="D4145">
            <v>0</v>
          </cell>
          <cell r="E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V4145">
            <v>0</v>
          </cell>
          <cell r="AB4145">
            <v>0</v>
          </cell>
        </row>
        <row r="4146">
          <cell r="D4146">
            <v>0</v>
          </cell>
          <cell r="E4146">
            <v>0</v>
          </cell>
          <cell r="N4146">
            <v>0</v>
          </cell>
          <cell r="O4146">
            <v>0</v>
          </cell>
          <cell r="P4146">
            <v>0</v>
          </cell>
          <cell r="Q4146">
            <v>0</v>
          </cell>
          <cell r="V4146">
            <v>0</v>
          </cell>
          <cell r="AB4146">
            <v>0</v>
          </cell>
          <cell r="AD4146">
            <v>0</v>
          </cell>
        </row>
        <row r="4147">
          <cell r="D4147">
            <v>0</v>
          </cell>
          <cell r="E4147">
            <v>0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  <cell r="V4147">
            <v>0</v>
          </cell>
          <cell r="AB4147">
            <v>0</v>
          </cell>
          <cell r="AD4147">
            <v>0</v>
          </cell>
        </row>
        <row r="4148">
          <cell r="D4148">
            <v>0</v>
          </cell>
          <cell r="E4148">
            <v>0</v>
          </cell>
          <cell r="N4148">
            <v>0</v>
          </cell>
          <cell r="O4148">
            <v>0</v>
          </cell>
          <cell r="P4148">
            <v>0</v>
          </cell>
          <cell r="Q4148">
            <v>0</v>
          </cell>
          <cell r="V4148">
            <v>0</v>
          </cell>
          <cell r="AB4148">
            <v>0</v>
          </cell>
        </row>
        <row r="4149">
          <cell r="D4149">
            <v>0</v>
          </cell>
          <cell r="E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V4149">
            <v>0</v>
          </cell>
          <cell r="AB4149">
            <v>0</v>
          </cell>
          <cell r="AD4149">
            <v>0</v>
          </cell>
        </row>
        <row r="4150">
          <cell r="D4150">
            <v>0</v>
          </cell>
          <cell r="E4150">
            <v>0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  <cell r="V4150">
            <v>0</v>
          </cell>
          <cell r="AB4150">
            <v>0</v>
          </cell>
          <cell r="AD4150">
            <v>0</v>
          </cell>
        </row>
        <row r="4151">
          <cell r="D4151">
            <v>0</v>
          </cell>
          <cell r="E4151">
            <v>0</v>
          </cell>
          <cell r="N4151">
            <v>0</v>
          </cell>
          <cell r="O4151">
            <v>0</v>
          </cell>
          <cell r="P4151">
            <v>0</v>
          </cell>
          <cell r="Q4151">
            <v>0</v>
          </cell>
          <cell r="V4151">
            <v>0</v>
          </cell>
          <cell r="AB4151">
            <v>0</v>
          </cell>
          <cell r="AD4151">
            <v>0</v>
          </cell>
        </row>
        <row r="4152">
          <cell r="D4152">
            <v>0</v>
          </cell>
          <cell r="E4152">
            <v>0</v>
          </cell>
          <cell r="N4152">
            <v>0</v>
          </cell>
          <cell r="O4152">
            <v>0</v>
          </cell>
          <cell r="P4152">
            <v>0</v>
          </cell>
          <cell r="Q4152">
            <v>0</v>
          </cell>
          <cell r="V4152">
            <v>0</v>
          </cell>
          <cell r="AB4152">
            <v>0</v>
          </cell>
          <cell r="AD4152">
            <v>0</v>
          </cell>
        </row>
        <row r="4153">
          <cell r="D4153">
            <v>0</v>
          </cell>
          <cell r="E4153">
            <v>0</v>
          </cell>
          <cell r="N4153">
            <v>0</v>
          </cell>
          <cell r="O4153">
            <v>0</v>
          </cell>
          <cell r="P4153">
            <v>0</v>
          </cell>
          <cell r="Q4153">
            <v>0</v>
          </cell>
          <cell r="V4153">
            <v>0</v>
          </cell>
          <cell r="AB4153">
            <v>0</v>
          </cell>
          <cell r="AD4153">
            <v>0</v>
          </cell>
        </row>
        <row r="4154">
          <cell r="D4154">
            <v>0</v>
          </cell>
          <cell r="E4154">
            <v>0</v>
          </cell>
          <cell r="N4154">
            <v>0</v>
          </cell>
          <cell r="O4154">
            <v>0</v>
          </cell>
          <cell r="P4154">
            <v>0</v>
          </cell>
          <cell r="Q4154">
            <v>0</v>
          </cell>
          <cell r="V4154">
            <v>0</v>
          </cell>
          <cell r="AB4154">
            <v>0</v>
          </cell>
        </row>
        <row r="4155">
          <cell r="D4155">
            <v>0</v>
          </cell>
          <cell r="E4155">
            <v>0</v>
          </cell>
          <cell r="N4155">
            <v>0</v>
          </cell>
          <cell r="O4155">
            <v>0</v>
          </cell>
          <cell r="P4155">
            <v>0</v>
          </cell>
          <cell r="Q4155">
            <v>0</v>
          </cell>
          <cell r="V4155">
            <v>0</v>
          </cell>
          <cell r="AB4155">
            <v>0</v>
          </cell>
        </row>
        <row r="4156">
          <cell r="D4156">
            <v>0</v>
          </cell>
          <cell r="E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0</v>
          </cell>
          <cell r="V4156">
            <v>0</v>
          </cell>
          <cell r="AB4156">
            <v>0</v>
          </cell>
          <cell r="AD4156">
            <v>0</v>
          </cell>
        </row>
        <row r="4157">
          <cell r="D4157">
            <v>0</v>
          </cell>
          <cell r="E4157">
            <v>0</v>
          </cell>
          <cell r="N4157">
            <v>0</v>
          </cell>
          <cell r="O4157">
            <v>0</v>
          </cell>
          <cell r="P4157">
            <v>0</v>
          </cell>
          <cell r="Q4157">
            <v>0</v>
          </cell>
          <cell r="V4157">
            <v>0</v>
          </cell>
          <cell r="AB4157">
            <v>0</v>
          </cell>
        </row>
        <row r="4158">
          <cell r="D4158">
            <v>0</v>
          </cell>
          <cell r="E4158">
            <v>0</v>
          </cell>
          <cell r="N4158">
            <v>0</v>
          </cell>
          <cell r="O4158">
            <v>0</v>
          </cell>
          <cell r="P4158">
            <v>0</v>
          </cell>
          <cell r="Q4158">
            <v>0</v>
          </cell>
          <cell r="V4158">
            <v>0</v>
          </cell>
          <cell r="AB4158">
            <v>0</v>
          </cell>
        </row>
        <row r="4159">
          <cell r="D4159">
            <v>0</v>
          </cell>
          <cell r="E4159">
            <v>0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  <cell r="V4159">
            <v>0</v>
          </cell>
          <cell r="AB4159">
            <v>0</v>
          </cell>
        </row>
        <row r="4160">
          <cell r="D4160">
            <v>0</v>
          </cell>
          <cell r="E4160">
            <v>0</v>
          </cell>
          <cell r="N4160">
            <v>0</v>
          </cell>
          <cell r="O4160">
            <v>0</v>
          </cell>
          <cell r="P4160">
            <v>0</v>
          </cell>
          <cell r="Q4160">
            <v>0</v>
          </cell>
          <cell r="V4160">
            <v>0</v>
          </cell>
          <cell r="AB4160">
            <v>0</v>
          </cell>
        </row>
        <row r="4161">
          <cell r="D4161">
            <v>0</v>
          </cell>
          <cell r="E4161">
            <v>0</v>
          </cell>
          <cell r="N4161">
            <v>0</v>
          </cell>
          <cell r="O4161">
            <v>0</v>
          </cell>
          <cell r="P4161">
            <v>0</v>
          </cell>
          <cell r="Q4161">
            <v>0</v>
          </cell>
          <cell r="V4161">
            <v>0</v>
          </cell>
          <cell r="AB4161">
            <v>0</v>
          </cell>
          <cell r="AD4161">
            <v>0</v>
          </cell>
        </row>
        <row r="4162">
          <cell r="D4162">
            <v>0</v>
          </cell>
          <cell r="E4162">
            <v>0</v>
          </cell>
          <cell r="N4162">
            <v>0</v>
          </cell>
          <cell r="O4162">
            <v>0</v>
          </cell>
          <cell r="P4162">
            <v>0</v>
          </cell>
          <cell r="Q4162">
            <v>0</v>
          </cell>
          <cell r="V4162">
            <v>0</v>
          </cell>
          <cell r="AB4162">
            <v>0</v>
          </cell>
        </row>
        <row r="4163">
          <cell r="D4163">
            <v>0</v>
          </cell>
          <cell r="E4163">
            <v>0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  <cell r="V4163">
            <v>0</v>
          </cell>
          <cell r="AB4163">
            <v>0</v>
          </cell>
        </row>
        <row r="4164">
          <cell r="D4164">
            <v>0</v>
          </cell>
          <cell r="E4164">
            <v>0</v>
          </cell>
          <cell r="N4164">
            <v>0</v>
          </cell>
          <cell r="O4164">
            <v>0</v>
          </cell>
          <cell r="P4164">
            <v>0</v>
          </cell>
          <cell r="Q4164">
            <v>0</v>
          </cell>
          <cell r="V4164">
            <v>0</v>
          </cell>
          <cell r="AB4164">
            <v>0</v>
          </cell>
        </row>
        <row r="4165">
          <cell r="D4165">
            <v>0</v>
          </cell>
          <cell r="E4165">
            <v>0</v>
          </cell>
          <cell r="N4165">
            <v>0</v>
          </cell>
          <cell r="O4165">
            <v>0</v>
          </cell>
          <cell r="P4165">
            <v>0</v>
          </cell>
          <cell r="Q4165">
            <v>0</v>
          </cell>
          <cell r="V4165">
            <v>0</v>
          </cell>
          <cell r="AB4165">
            <v>0</v>
          </cell>
        </row>
        <row r="4166">
          <cell r="D4166">
            <v>0</v>
          </cell>
          <cell r="E4166">
            <v>0</v>
          </cell>
          <cell r="N4166">
            <v>0</v>
          </cell>
          <cell r="O4166">
            <v>0</v>
          </cell>
          <cell r="P4166">
            <v>0</v>
          </cell>
          <cell r="Q4166">
            <v>0</v>
          </cell>
          <cell r="V4166">
            <v>0</v>
          </cell>
          <cell r="AB4166">
            <v>0</v>
          </cell>
        </row>
        <row r="4167">
          <cell r="D4167">
            <v>0</v>
          </cell>
          <cell r="E4167">
            <v>0</v>
          </cell>
          <cell r="N4167">
            <v>0</v>
          </cell>
          <cell r="O4167">
            <v>0</v>
          </cell>
          <cell r="P4167">
            <v>0</v>
          </cell>
          <cell r="Q4167">
            <v>0</v>
          </cell>
          <cell r="V4167">
            <v>0</v>
          </cell>
          <cell r="AB4167">
            <v>0</v>
          </cell>
        </row>
        <row r="4168">
          <cell r="D4168">
            <v>0</v>
          </cell>
          <cell r="E4168">
            <v>0</v>
          </cell>
          <cell r="N4168">
            <v>0</v>
          </cell>
          <cell r="O4168">
            <v>0</v>
          </cell>
          <cell r="P4168">
            <v>0</v>
          </cell>
          <cell r="Q4168">
            <v>0</v>
          </cell>
          <cell r="V4168">
            <v>0</v>
          </cell>
          <cell r="AB4168">
            <v>0</v>
          </cell>
        </row>
        <row r="4169">
          <cell r="D4169">
            <v>0</v>
          </cell>
          <cell r="E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V4169">
            <v>0</v>
          </cell>
          <cell r="AB4169">
            <v>0</v>
          </cell>
          <cell r="AD4169">
            <v>0</v>
          </cell>
        </row>
        <row r="4170">
          <cell r="D4170">
            <v>0</v>
          </cell>
          <cell r="E4170">
            <v>0</v>
          </cell>
          <cell r="N4170">
            <v>0</v>
          </cell>
          <cell r="O4170">
            <v>0</v>
          </cell>
          <cell r="P4170">
            <v>0</v>
          </cell>
          <cell r="Q4170">
            <v>0</v>
          </cell>
          <cell r="V4170">
            <v>0</v>
          </cell>
          <cell r="AB4170">
            <v>0</v>
          </cell>
          <cell r="AD4170">
            <v>0</v>
          </cell>
        </row>
        <row r="4171">
          <cell r="D4171">
            <v>0</v>
          </cell>
          <cell r="E4171">
            <v>0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  <cell r="V4171">
            <v>0</v>
          </cell>
          <cell r="AB4171">
            <v>0</v>
          </cell>
        </row>
        <row r="4172">
          <cell r="D4172">
            <v>0</v>
          </cell>
          <cell r="E4172">
            <v>0</v>
          </cell>
          <cell r="N4172">
            <v>0</v>
          </cell>
          <cell r="O4172">
            <v>0</v>
          </cell>
          <cell r="P4172">
            <v>0</v>
          </cell>
          <cell r="Q4172">
            <v>0</v>
          </cell>
          <cell r="V4172">
            <v>0</v>
          </cell>
          <cell r="AB4172">
            <v>0</v>
          </cell>
        </row>
        <row r="4173">
          <cell r="D4173">
            <v>0</v>
          </cell>
          <cell r="E4173">
            <v>0</v>
          </cell>
          <cell r="N4173">
            <v>0</v>
          </cell>
          <cell r="O4173">
            <v>0</v>
          </cell>
          <cell r="P4173">
            <v>0</v>
          </cell>
          <cell r="Q4173">
            <v>0</v>
          </cell>
          <cell r="V4173">
            <v>0</v>
          </cell>
          <cell r="AB4173">
            <v>0</v>
          </cell>
        </row>
        <row r="4174">
          <cell r="D4174">
            <v>0</v>
          </cell>
          <cell r="E4174">
            <v>0</v>
          </cell>
          <cell r="N4174">
            <v>0</v>
          </cell>
          <cell r="O4174">
            <v>0</v>
          </cell>
          <cell r="P4174">
            <v>0</v>
          </cell>
          <cell r="Q4174">
            <v>0</v>
          </cell>
          <cell r="V4174">
            <v>0</v>
          </cell>
          <cell r="AB4174">
            <v>0</v>
          </cell>
        </row>
        <row r="4175">
          <cell r="D4175">
            <v>0</v>
          </cell>
          <cell r="E4175">
            <v>0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  <cell r="V4175">
            <v>0</v>
          </cell>
          <cell r="AB4175">
            <v>0</v>
          </cell>
        </row>
        <row r="4176">
          <cell r="D4176">
            <v>0</v>
          </cell>
          <cell r="E4176">
            <v>0</v>
          </cell>
          <cell r="N4176">
            <v>0</v>
          </cell>
          <cell r="O4176">
            <v>0</v>
          </cell>
          <cell r="P4176">
            <v>0</v>
          </cell>
          <cell r="Q4176">
            <v>0</v>
          </cell>
          <cell r="V4176">
            <v>0</v>
          </cell>
          <cell r="AB4176">
            <v>0</v>
          </cell>
        </row>
        <row r="4177">
          <cell r="D4177">
            <v>0</v>
          </cell>
          <cell r="E4177">
            <v>0</v>
          </cell>
          <cell r="N4177">
            <v>0</v>
          </cell>
          <cell r="O4177">
            <v>0</v>
          </cell>
          <cell r="P4177">
            <v>0</v>
          </cell>
          <cell r="Q4177">
            <v>0</v>
          </cell>
          <cell r="V4177">
            <v>0</v>
          </cell>
          <cell r="AB4177">
            <v>0</v>
          </cell>
        </row>
        <row r="4178">
          <cell r="D4178">
            <v>0</v>
          </cell>
          <cell r="E4178">
            <v>0</v>
          </cell>
          <cell r="N4178">
            <v>0</v>
          </cell>
          <cell r="O4178">
            <v>0</v>
          </cell>
          <cell r="P4178">
            <v>0</v>
          </cell>
          <cell r="Q4178">
            <v>0</v>
          </cell>
          <cell r="V4178">
            <v>0</v>
          </cell>
          <cell r="AB4178">
            <v>0</v>
          </cell>
        </row>
        <row r="4179">
          <cell r="D4179">
            <v>0</v>
          </cell>
          <cell r="E4179">
            <v>0</v>
          </cell>
          <cell r="N4179">
            <v>0</v>
          </cell>
          <cell r="O4179">
            <v>0</v>
          </cell>
          <cell r="P4179">
            <v>0</v>
          </cell>
          <cell r="Q4179">
            <v>0</v>
          </cell>
          <cell r="V4179">
            <v>0</v>
          </cell>
          <cell r="AB4179">
            <v>0</v>
          </cell>
        </row>
        <row r="4180">
          <cell r="D4180">
            <v>0</v>
          </cell>
          <cell r="E4180">
            <v>0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  <cell r="V4180">
            <v>0</v>
          </cell>
          <cell r="AB4180">
            <v>0</v>
          </cell>
        </row>
        <row r="4181">
          <cell r="D4181">
            <v>0</v>
          </cell>
          <cell r="E4181">
            <v>0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  <cell r="V4181">
            <v>0</v>
          </cell>
          <cell r="AB4181">
            <v>0</v>
          </cell>
        </row>
        <row r="4182">
          <cell r="D4182">
            <v>0</v>
          </cell>
          <cell r="E4182">
            <v>0</v>
          </cell>
          <cell r="N4182">
            <v>0</v>
          </cell>
          <cell r="O4182">
            <v>0</v>
          </cell>
          <cell r="P4182">
            <v>0</v>
          </cell>
          <cell r="Q4182">
            <v>0</v>
          </cell>
          <cell r="V4182">
            <v>0</v>
          </cell>
          <cell r="AB4182">
            <v>0</v>
          </cell>
        </row>
        <row r="4183">
          <cell r="D4183">
            <v>0</v>
          </cell>
          <cell r="E4183">
            <v>0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  <cell r="V4183">
            <v>0</v>
          </cell>
          <cell r="AB4183">
            <v>0</v>
          </cell>
        </row>
        <row r="4184">
          <cell r="D4184">
            <v>0</v>
          </cell>
          <cell r="E4184">
            <v>0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V4184">
            <v>0</v>
          </cell>
          <cell r="AB4184">
            <v>0</v>
          </cell>
        </row>
        <row r="4185">
          <cell r="D4185">
            <v>0</v>
          </cell>
          <cell r="E4185">
            <v>0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  <cell r="V4185">
            <v>0</v>
          </cell>
          <cell r="AB4185">
            <v>0</v>
          </cell>
        </row>
        <row r="4186">
          <cell r="D4186">
            <v>0</v>
          </cell>
          <cell r="E4186">
            <v>0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  <cell r="V4186">
            <v>0</v>
          </cell>
          <cell r="AB4186">
            <v>0</v>
          </cell>
        </row>
        <row r="4187">
          <cell r="D4187">
            <v>0</v>
          </cell>
          <cell r="E4187">
            <v>0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  <cell r="V4187">
            <v>0</v>
          </cell>
          <cell r="AB4187">
            <v>0</v>
          </cell>
        </row>
        <row r="4188">
          <cell r="D4188">
            <v>0</v>
          </cell>
          <cell r="E4188">
            <v>0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  <cell r="V4188">
            <v>0</v>
          </cell>
          <cell r="AB4188">
            <v>0</v>
          </cell>
        </row>
        <row r="4189">
          <cell r="D4189">
            <v>0</v>
          </cell>
          <cell r="E4189">
            <v>0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  <cell r="V4189">
            <v>0</v>
          </cell>
          <cell r="AB4189">
            <v>0</v>
          </cell>
        </row>
        <row r="4190">
          <cell r="D4190">
            <v>0</v>
          </cell>
          <cell r="E4190">
            <v>0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  <cell r="V4190">
            <v>0</v>
          </cell>
          <cell r="AB4190">
            <v>0</v>
          </cell>
        </row>
        <row r="4191">
          <cell r="D4191">
            <v>0</v>
          </cell>
          <cell r="E4191">
            <v>0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  <cell r="V4191">
            <v>0</v>
          </cell>
          <cell r="AB4191">
            <v>0</v>
          </cell>
        </row>
        <row r="4192">
          <cell r="D4192">
            <v>0</v>
          </cell>
          <cell r="E4192">
            <v>0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V4192">
            <v>0</v>
          </cell>
          <cell r="AB4192">
            <v>0</v>
          </cell>
        </row>
        <row r="4193">
          <cell r="D4193">
            <v>0</v>
          </cell>
          <cell r="E4193">
            <v>0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V4193">
            <v>0</v>
          </cell>
          <cell r="AB4193">
            <v>0</v>
          </cell>
        </row>
        <row r="4194">
          <cell r="D4194">
            <v>0</v>
          </cell>
          <cell r="E4194">
            <v>0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V4194">
            <v>0</v>
          </cell>
          <cell r="AB4194">
            <v>0</v>
          </cell>
        </row>
        <row r="4195">
          <cell r="D4195">
            <v>0</v>
          </cell>
          <cell r="E4195">
            <v>0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  <cell r="V4195">
            <v>0</v>
          </cell>
          <cell r="AB4195">
            <v>0</v>
          </cell>
        </row>
        <row r="4196">
          <cell r="D4196">
            <v>0</v>
          </cell>
          <cell r="E4196">
            <v>0</v>
          </cell>
          <cell r="N4196">
            <v>0</v>
          </cell>
          <cell r="O4196">
            <v>0</v>
          </cell>
          <cell r="P4196">
            <v>0</v>
          </cell>
          <cell r="Q4196">
            <v>0</v>
          </cell>
          <cell r="V4196">
            <v>0</v>
          </cell>
          <cell r="AB4196">
            <v>0</v>
          </cell>
        </row>
        <row r="4197">
          <cell r="D4197">
            <v>0</v>
          </cell>
          <cell r="E4197">
            <v>0</v>
          </cell>
          <cell r="N4197">
            <v>0</v>
          </cell>
          <cell r="O4197">
            <v>0</v>
          </cell>
          <cell r="P4197">
            <v>0</v>
          </cell>
          <cell r="Q4197">
            <v>0</v>
          </cell>
          <cell r="V4197">
            <v>0</v>
          </cell>
          <cell r="AB4197">
            <v>0</v>
          </cell>
        </row>
        <row r="4198">
          <cell r="D4198">
            <v>0</v>
          </cell>
          <cell r="E4198">
            <v>0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  <cell r="V4198">
            <v>0</v>
          </cell>
          <cell r="AB4198">
            <v>0</v>
          </cell>
        </row>
        <row r="4199">
          <cell r="D4199">
            <v>0</v>
          </cell>
          <cell r="E4199">
            <v>0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V4199">
            <v>0</v>
          </cell>
          <cell r="AB4199">
            <v>0</v>
          </cell>
        </row>
        <row r="4200">
          <cell r="D4200">
            <v>0</v>
          </cell>
          <cell r="E4200">
            <v>0</v>
          </cell>
          <cell r="N4200">
            <v>0</v>
          </cell>
          <cell r="O4200">
            <v>0</v>
          </cell>
          <cell r="P4200">
            <v>0</v>
          </cell>
          <cell r="Q4200">
            <v>0</v>
          </cell>
          <cell r="V4200">
            <v>0</v>
          </cell>
          <cell r="AB4200">
            <v>0</v>
          </cell>
        </row>
        <row r="4201">
          <cell r="D4201">
            <v>0</v>
          </cell>
          <cell r="E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V4201">
            <v>0</v>
          </cell>
          <cell r="AB4201">
            <v>0</v>
          </cell>
        </row>
        <row r="4202">
          <cell r="D4202">
            <v>0</v>
          </cell>
          <cell r="E4202">
            <v>0</v>
          </cell>
          <cell r="N4202">
            <v>0</v>
          </cell>
          <cell r="O4202">
            <v>0</v>
          </cell>
          <cell r="P4202">
            <v>0</v>
          </cell>
          <cell r="Q4202">
            <v>0</v>
          </cell>
          <cell r="V4202">
            <v>0</v>
          </cell>
          <cell r="AB4202">
            <v>0</v>
          </cell>
        </row>
        <row r="4203">
          <cell r="D4203">
            <v>0</v>
          </cell>
          <cell r="E4203">
            <v>0</v>
          </cell>
          <cell r="N4203">
            <v>0</v>
          </cell>
          <cell r="O4203">
            <v>0</v>
          </cell>
          <cell r="P4203">
            <v>0</v>
          </cell>
          <cell r="Q4203">
            <v>0</v>
          </cell>
          <cell r="V4203">
            <v>0</v>
          </cell>
          <cell r="AB4203">
            <v>0</v>
          </cell>
        </row>
        <row r="4204">
          <cell r="D4204">
            <v>0</v>
          </cell>
          <cell r="E4204">
            <v>0</v>
          </cell>
          <cell r="N4204">
            <v>0</v>
          </cell>
          <cell r="O4204">
            <v>0</v>
          </cell>
          <cell r="P4204">
            <v>0</v>
          </cell>
          <cell r="Q4204">
            <v>0</v>
          </cell>
          <cell r="V4204">
            <v>0</v>
          </cell>
          <cell r="AB4204">
            <v>0</v>
          </cell>
        </row>
        <row r="4205">
          <cell r="D4205">
            <v>0</v>
          </cell>
          <cell r="E4205">
            <v>0</v>
          </cell>
          <cell r="N4205">
            <v>0</v>
          </cell>
          <cell r="O4205">
            <v>0</v>
          </cell>
          <cell r="P4205">
            <v>0</v>
          </cell>
          <cell r="Q4205">
            <v>0</v>
          </cell>
          <cell r="V4205">
            <v>0</v>
          </cell>
          <cell r="AB4205">
            <v>0</v>
          </cell>
        </row>
        <row r="4206">
          <cell r="D4206">
            <v>0</v>
          </cell>
          <cell r="E4206">
            <v>0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  <cell r="V4206">
            <v>0</v>
          </cell>
          <cell r="AB4206">
            <v>0</v>
          </cell>
        </row>
        <row r="4207">
          <cell r="D4207">
            <v>0</v>
          </cell>
          <cell r="E4207">
            <v>0</v>
          </cell>
          <cell r="N4207">
            <v>0</v>
          </cell>
          <cell r="O4207">
            <v>0</v>
          </cell>
          <cell r="P4207">
            <v>0</v>
          </cell>
          <cell r="Q4207">
            <v>0</v>
          </cell>
          <cell r="V4207">
            <v>0</v>
          </cell>
          <cell r="AB4207">
            <v>0</v>
          </cell>
        </row>
        <row r="4208">
          <cell r="D4208">
            <v>0</v>
          </cell>
          <cell r="E4208">
            <v>0</v>
          </cell>
          <cell r="N4208">
            <v>0</v>
          </cell>
          <cell r="O4208">
            <v>0</v>
          </cell>
          <cell r="P4208">
            <v>0</v>
          </cell>
          <cell r="Q4208">
            <v>0</v>
          </cell>
          <cell r="V4208">
            <v>0</v>
          </cell>
          <cell r="AB4208">
            <v>0</v>
          </cell>
        </row>
        <row r="4209">
          <cell r="D4209">
            <v>0</v>
          </cell>
          <cell r="E4209">
            <v>0</v>
          </cell>
          <cell r="N4209">
            <v>0</v>
          </cell>
          <cell r="O4209">
            <v>0</v>
          </cell>
          <cell r="P4209">
            <v>0</v>
          </cell>
          <cell r="Q4209">
            <v>0</v>
          </cell>
          <cell r="V4209">
            <v>0</v>
          </cell>
          <cell r="AB4209">
            <v>0</v>
          </cell>
        </row>
        <row r="4210">
          <cell r="D4210">
            <v>0</v>
          </cell>
          <cell r="E4210">
            <v>0</v>
          </cell>
          <cell r="N4210">
            <v>0</v>
          </cell>
          <cell r="O4210">
            <v>0</v>
          </cell>
          <cell r="P4210">
            <v>0</v>
          </cell>
          <cell r="Q4210">
            <v>0</v>
          </cell>
          <cell r="V4210">
            <v>0</v>
          </cell>
          <cell r="AB4210">
            <v>0</v>
          </cell>
        </row>
        <row r="4211">
          <cell r="D4211">
            <v>0</v>
          </cell>
          <cell r="E4211">
            <v>0</v>
          </cell>
          <cell r="N4211">
            <v>0</v>
          </cell>
          <cell r="O4211">
            <v>0</v>
          </cell>
          <cell r="P4211">
            <v>0</v>
          </cell>
          <cell r="Q4211">
            <v>0</v>
          </cell>
          <cell r="V4211">
            <v>0</v>
          </cell>
          <cell r="AB4211">
            <v>0</v>
          </cell>
        </row>
        <row r="4212">
          <cell r="D4212">
            <v>0</v>
          </cell>
          <cell r="E4212">
            <v>0</v>
          </cell>
          <cell r="N4212">
            <v>0</v>
          </cell>
          <cell r="O4212">
            <v>0</v>
          </cell>
          <cell r="P4212">
            <v>0</v>
          </cell>
          <cell r="Q4212">
            <v>0</v>
          </cell>
          <cell r="V4212">
            <v>0</v>
          </cell>
          <cell r="AB4212">
            <v>0</v>
          </cell>
        </row>
        <row r="4213">
          <cell r="D4213">
            <v>0</v>
          </cell>
          <cell r="E4213">
            <v>0</v>
          </cell>
          <cell r="N4213">
            <v>0</v>
          </cell>
          <cell r="O4213">
            <v>0</v>
          </cell>
          <cell r="P4213">
            <v>0</v>
          </cell>
          <cell r="Q4213">
            <v>0</v>
          </cell>
          <cell r="V4213">
            <v>0</v>
          </cell>
          <cell r="AB4213">
            <v>0</v>
          </cell>
        </row>
        <row r="4214">
          <cell r="D4214">
            <v>0</v>
          </cell>
          <cell r="E4214">
            <v>0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  <cell r="V4214">
            <v>0</v>
          </cell>
          <cell r="AB4214">
            <v>0</v>
          </cell>
        </row>
        <row r="4215">
          <cell r="D4215">
            <v>0</v>
          </cell>
          <cell r="E4215">
            <v>0</v>
          </cell>
          <cell r="N4215">
            <v>0</v>
          </cell>
          <cell r="O4215">
            <v>0</v>
          </cell>
          <cell r="P4215">
            <v>0</v>
          </cell>
          <cell r="Q4215">
            <v>0</v>
          </cell>
          <cell r="V4215">
            <v>0</v>
          </cell>
          <cell r="AB4215">
            <v>0</v>
          </cell>
        </row>
        <row r="4216">
          <cell r="D4216">
            <v>0</v>
          </cell>
          <cell r="E4216">
            <v>0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  <cell r="V4216">
            <v>0</v>
          </cell>
          <cell r="AB4216">
            <v>0</v>
          </cell>
        </row>
        <row r="4217">
          <cell r="D4217">
            <v>0</v>
          </cell>
          <cell r="E4217">
            <v>0</v>
          </cell>
          <cell r="N4217">
            <v>0</v>
          </cell>
          <cell r="O4217">
            <v>0</v>
          </cell>
          <cell r="P4217">
            <v>0</v>
          </cell>
          <cell r="Q4217">
            <v>0</v>
          </cell>
          <cell r="V4217">
            <v>0</v>
          </cell>
          <cell r="AB4217">
            <v>0</v>
          </cell>
        </row>
        <row r="4218">
          <cell r="D4218">
            <v>0</v>
          </cell>
          <cell r="E4218">
            <v>0</v>
          </cell>
          <cell r="N4218">
            <v>0</v>
          </cell>
          <cell r="O4218">
            <v>0</v>
          </cell>
          <cell r="P4218">
            <v>0</v>
          </cell>
          <cell r="Q4218">
            <v>0</v>
          </cell>
          <cell r="V4218">
            <v>0</v>
          </cell>
          <cell r="AB4218">
            <v>0</v>
          </cell>
          <cell r="AD4218">
            <v>0</v>
          </cell>
        </row>
        <row r="4219">
          <cell r="D4219">
            <v>0</v>
          </cell>
          <cell r="E4219">
            <v>0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  <cell r="V4219">
            <v>0</v>
          </cell>
          <cell r="AB4219">
            <v>0</v>
          </cell>
          <cell r="AD4219">
            <v>0</v>
          </cell>
        </row>
        <row r="4220">
          <cell r="D4220">
            <v>0</v>
          </cell>
          <cell r="E4220">
            <v>0</v>
          </cell>
          <cell r="N4220">
            <v>0</v>
          </cell>
          <cell r="O4220">
            <v>0</v>
          </cell>
          <cell r="P4220">
            <v>0</v>
          </cell>
          <cell r="Q4220">
            <v>0</v>
          </cell>
          <cell r="V4220">
            <v>0</v>
          </cell>
          <cell r="AB4220">
            <v>0</v>
          </cell>
        </row>
        <row r="4221">
          <cell r="D4221">
            <v>0</v>
          </cell>
          <cell r="E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0</v>
          </cell>
          <cell r="V4221">
            <v>0</v>
          </cell>
          <cell r="AB4221">
            <v>0</v>
          </cell>
        </row>
        <row r="4222">
          <cell r="D4222">
            <v>0</v>
          </cell>
          <cell r="E4222">
            <v>0</v>
          </cell>
          <cell r="N4222">
            <v>0</v>
          </cell>
          <cell r="O4222">
            <v>0</v>
          </cell>
          <cell r="P4222">
            <v>0</v>
          </cell>
          <cell r="Q4222">
            <v>0</v>
          </cell>
          <cell r="V4222">
            <v>0</v>
          </cell>
          <cell r="AB4222">
            <v>0</v>
          </cell>
        </row>
        <row r="4223">
          <cell r="D4223">
            <v>0</v>
          </cell>
          <cell r="E4223">
            <v>0</v>
          </cell>
          <cell r="N4223">
            <v>0</v>
          </cell>
          <cell r="O4223">
            <v>0</v>
          </cell>
          <cell r="P4223">
            <v>0</v>
          </cell>
          <cell r="Q4223">
            <v>0</v>
          </cell>
          <cell r="V4223">
            <v>0</v>
          </cell>
          <cell r="AB4223">
            <v>0</v>
          </cell>
        </row>
        <row r="4224">
          <cell r="D4224">
            <v>0</v>
          </cell>
          <cell r="E4224">
            <v>0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  <cell r="V4224">
            <v>0</v>
          </cell>
          <cell r="AB4224">
            <v>0</v>
          </cell>
        </row>
        <row r="4225">
          <cell r="D4225">
            <v>0</v>
          </cell>
          <cell r="E4225">
            <v>0</v>
          </cell>
          <cell r="N4225">
            <v>0</v>
          </cell>
          <cell r="O4225">
            <v>0</v>
          </cell>
          <cell r="P4225">
            <v>0</v>
          </cell>
          <cell r="Q4225">
            <v>0</v>
          </cell>
          <cell r="V4225">
            <v>0</v>
          </cell>
          <cell r="AB4225">
            <v>0</v>
          </cell>
        </row>
        <row r="4226">
          <cell r="D4226">
            <v>0</v>
          </cell>
          <cell r="E4226">
            <v>0</v>
          </cell>
          <cell r="N4226">
            <v>0</v>
          </cell>
          <cell r="O4226">
            <v>0</v>
          </cell>
          <cell r="P4226">
            <v>0</v>
          </cell>
          <cell r="Q4226">
            <v>0</v>
          </cell>
          <cell r="V4226">
            <v>0</v>
          </cell>
          <cell r="AB4226">
            <v>0</v>
          </cell>
          <cell r="AD4226">
            <v>0</v>
          </cell>
        </row>
        <row r="4227">
          <cell r="D4227">
            <v>0</v>
          </cell>
          <cell r="E4227">
            <v>0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  <cell r="V4227">
            <v>0</v>
          </cell>
          <cell r="AB4227">
            <v>0</v>
          </cell>
        </row>
        <row r="4228">
          <cell r="D4228">
            <v>0</v>
          </cell>
          <cell r="E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  <cell r="V4228">
            <v>0</v>
          </cell>
          <cell r="AB4228">
            <v>0</v>
          </cell>
        </row>
        <row r="4229">
          <cell r="D4229">
            <v>0</v>
          </cell>
          <cell r="E4229">
            <v>0</v>
          </cell>
          <cell r="N4229">
            <v>0</v>
          </cell>
          <cell r="O4229">
            <v>0</v>
          </cell>
          <cell r="P4229">
            <v>0</v>
          </cell>
          <cell r="Q4229">
            <v>0</v>
          </cell>
          <cell r="V4229">
            <v>0</v>
          </cell>
          <cell r="AB4229">
            <v>0</v>
          </cell>
        </row>
        <row r="4230">
          <cell r="D4230">
            <v>0</v>
          </cell>
          <cell r="E4230">
            <v>0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V4230">
            <v>0</v>
          </cell>
          <cell r="AB4230">
            <v>0</v>
          </cell>
        </row>
        <row r="4231">
          <cell r="D4231">
            <v>0</v>
          </cell>
          <cell r="E4231">
            <v>0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  <cell r="V4231">
            <v>0</v>
          </cell>
          <cell r="AB4231">
            <v>0</v>
          </cell>
        </row>
        <row r="4232">
          <cell r="D4232">
            <v>0</v>
          </cell>
          <cell r="E4232">
            <v>0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  <cell r="V4232">
            <v>0</v>
          </cell>
          <cell r="AB4232">
            <v>0</v>
          </cell>
        </row>
        <row r="4233">
          <cell r="D4233">
            <v>0</v>
          </cell>
          <cell r="E4233">
            <v>0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  <cell r="V4233">
            <v>0</v>
          </cell>
          <cell r="AB4233">
            <v>0</v>
          </cell>
        </row>
        <row r="4234">
          <cell r="D4234">
            <v>0</v>
          </cell>
          <cell r="E4234">
            <v>0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  <cell r="V4234">
            <v>0</v>
          </cell>
          <cell r="AB4234">
            <v>0</v>
          </cell>
        </row>
        <row r="4235">
          <cell r="D4235">
            <v>0</v>
          </cell>
          <cell r="E4235">
            <v>0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V4235">
            <v>0</v>
          </cell>
          <cell r="AB4235">
            <v>0</v>
          </cell>
        </row>
        <row r="4236">
          <cell r="D4236">
            <v>0</v>
          </cell>
          <cell r="E4236">
            <v>0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  <cell r="V4236">
            <v>0</v>
          </cell>
          <cell r="AB4236">
            <v>0</v>
          </cell>
        </row>
        <row r="4237">
          <cell r="D4237">
            <v>0</v>
          </cell>
          <cell r="E4237">
            <v>0</v>
          </cell>
          <cell r="N4237">
            <v>0</v>
          </cell>
          <cell r="O4237">
            <v>0</v>
          </cell>
          <cell r="P4237">
            <v>0</v>
          </cell>
          <cell r="Q4237">
            <v>0</v>
          </cell>
          <cell r="V4237">
            <v>0</v>
          </cell>
          <cell r="AB4237">
            <v>0</v>
          </cell>
        </row>
        <row r="4238">
          <cell r="D4238">
            <v>0</v>
          </cell>
          <cell r="E4238">
            <v>0</v>
          </cell>
          <cell r="N4238">
            <v>0</v>
          </cell>
          <cell r="O4238">
            <v>0</v>
          </cell>
          <cell r="P4238">
            <v>0</v>
          </cell>
          <cell r="Q4238">
            <v>0</v>
          </cell>
          <cell r="V4238">
            <v>0</v>
          </cell>
          <cell r="AB4238">
            <v>0</v>
          </cell>
        </row>
        <row r="4239">
          <cell r="D4239">
            <v>0</v>
          </cell>
          <cell r="E4239">
            <v>0</v>
          </cell>
          <cell r="N4239">
            <v>0</v>
          </cell>
          <cell r="O4239">
            <v>0</v>
          </cell>
          <cell r="P4239">
            <v>0</v>
          </cell>
          <cell r="Q4239">
            <v>0</v>
          </cell>
          <cell r="V4239">
            <v>0</v>
          </cell>
          <cell r="AB4239">
            <v>0</v>
          </cell>
          <cell r="AD4239">
            <v>0</v>
          </cell>
        </row>
        <row r="4240">
          <cell r="D4240">
            <v>0</v>
          </cell>
          <cell r="E4240">
            <v>0</v>
          </cell>
          <cell r="N4240">
            <v>0</v>
          </cell>
          <cell r="O4240">
            <v>0</v>
          </cell>
          <cell r="P4240">
            <v>0</v>
          </cell>
          <cell r="Q4240">
            <v>0</v>
          </cell>
          <cell r="V4240">
            <v>0</v>
          </cell>
          <cell r="AB4240">
            <v>0</v>
          </cell>
        </row>
        <row r="4241">
          <cell r="D4241">
            <v>0</v>
          </cell>
          <cell r="E4241">
            <v>0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  <cell r="V4241">
            <v>0</v>
          </cell>
          <cell r="AB4241">
            <v>0</v>
          </cell>
        </row>
        <row r="4242">
          <cell r="D4242">
            <v>0</v>
          </cell>
          <cell r="E4242">
            <v>0</v>
          </cell>
          <cell r="N4242">
            <v>0</v>
          </cell>
          <cell r="O4242">
            <v>0</v>
          </cell>
          <cell r="P4242">
            <v>0</v>
          </cell>
          <cell r="Q4242">
            <v>0</v>
          </cell>
          <cell r="V4242">
            <v>0</v>
          </cell>
          <cell r="AB4242">
            <v>0</v>
          </cell>
        </row>
        <row r="4243">
          <cell r="D4243">
            <v>0</v>
          </cell>
          <cell r="E4243">
            <v>0</v>
          </cell>
          <cell r="N4243">
            <v>0</v>
          </cell>
          <cell r="O4243">
            <v>0</v>
          </cell>
          <cell r="P4243">
            <v>0</v>
          </cell>
          <cell r="Q4243">
            <v>0</v>
          </cell>
          <cell r="V4243">
            <v>0</v>
          </cell>
          <cell r="AB4243">
            <v>0</v>
          </cell>
        </row>
        <row r="4244">
          <cell r="D4244">
            <v>0</v>
          </cell>
          <cell r="E4244">
            <v>0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  <cell r="V4244">
            <v>0</v>
          </cell>
          <cell r="AB4244">
            <v>0</v>
          </cell>
        </row>
        <row r="4245">
          <cell r="D4245">
            <v>0</v>
          </cell>
          <cell r="E4245">
            <v>0</v>
          </cell>
          <cell r="N4245">
            <v>0</v>
          </cell>
          <cell r="O4245">
            <v>0</v>
          </cell>
          <cell r="P4245">
            <v>0</v>
          </cell>
          <cell r="Q4245">
            <v>0</v>
          </cell>
          <cell r="V4245">
            <v>0</v>
          </cell>
          <cell r="AB4245">
            <v>0</v>
          </cell>
        </row>
        <row r="4246">
          <cell r="D4246">
            <v>0</v>
          </cell>
          <cell r="E4246">
            <v>0</v>
          </cell>
          <cell r="N4246">
            <v>0</v>
          </cell>
          <cell r="O4246">
            <v>0</v>
          </cell>
          <cell r="P4246">
            <v>0</v>
          </cell>
          <cell r="Q4246">
            <v>0</v>
          </cell>
          <cell r="V4246">
            <v>0</v>
          </cell>
          <cell r="AB4246">
            <v>0</v>
          </cell>
        </row>
        <row r="4247">
          <cell r="D4247">
            <v>0</v>
          </cell>
          <cell r="E4247">
            <v>0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  <cell r="V4247">
            <v>0</v>
          </cell>
          <cell r="AB4247">
            <v>0</v>
          </cell>
        </row>
        <row r="4248">
          <cell r="D4248">
            <v>0</v>
          </cell>
          <cell r="E4248">
            <v>0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V4248">
            <v>0</v>
          </cell>
          <cell r="AB4248">
            <v>0</v>
          </cell>
        </row>
        <row r="4249">
          <cell r="D4249">
            <v>0</v>
          </cell>
          <cell r="E4249">
            <v>0</v>
          </cell>
          <cell r="N4249">
            <v>0</v>
          </cell>
          <cell r="O4249">
            <v>0</v>
          </cell>
          <cell r="P4249">
            <v>0</v>
          </cell>
          <cell r="Q4249">
            <v>0</v>
          </cell>
          <cell r="V4249">
            <v>0</v>
          </cell>
          <cell r="AB4249">
            <v>0</v>
          </cell>
        </row>
        <row r="4250">
          <cell r="D4250">
            <v>0</v>
          </cell>
          <cell r="E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  <cell r="V4250">
            <v>0</v>
          </cell>
          <cell r="AB4250">
            <v>0</v>
          </cell>
        </row>
        <row r="4251">
          <cell r="D4251">
            <v>0</v>
          </cell>
          <cell r="E4251">
            <v>0</v>
          </cell>
          <cell r="N4251">
            <v>0</v>
          </cell>
          <cell r="O4251">
            <v>0</v>
          </cell>
          <cell r="P4251">
            <v>0</v>
          </cell>
          <cell r="Q4251">
            <v>0</v>
          </cell>
          <cell r="V4251">
            <v>0</v>
          </cell>
          <cell r="AB4251">
            <v>0</v>
          </cell>
        </row>
        <row r="4252">
          <cell r="D4252">
            <v>0</v>
          </cell>
          <cell r="E4252">
            <v>0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  <cell r="V4252">
            <v>0</v>
          </cell>
          <cell r="AB4252">
            <v>0</v>
          </cell>
        </row>
        <row r="4253">
          <cell r="D4253">
            <v>0</v>
          </cell>
          <cell r="E4253">
            <v>0</v>
          </cell>
          <cell r="N4253">
            <v>0</v>
          </cell>
          <cell r="O4253">
            <v>0</v>
          </cell>
          <cell r="P4253">
            <v>0</v>
          </cell>
          <cell r="Q4253">
            <v>0</v>
          </cell>
          <cell r="V4253">
            <v>0</v>
          </cell>
          <cell r="AB4253">
            <v>0</v>
          </cell>
        </row>
        <row r="4254">
          <cell r="D4254">
            <v>0</v>
          </cell>
          <cell r="E4254">
            <v>0</v>
          </cell>
          <cell r="N4254">
            <v>0</v>
          </cell>
          <cell r="O4254">
            <v>0</v>
          </cell>
          <cell r="P4254">
            <v>0</v>
          </cell>
          <cell r="Q4254">
            <v>0</v>
          </cell>
          <cell r="V4254">
            <v>0</v>
          </cell>
          <cell r="AB4254">
            <v>0</v>
          </cell>
        </row>
        <row r="4255">
          <cell r="D4255">
            <v>0</v>
          </cell>
          <cell r="E4255">
            <v>0</v>
          </cell>
          <cell r="N4255">
            <v>0</v>
          </cell>
          <cell r="O4255">
            <v>0</v>
          </cell>
          <cell r="P4255">
            <v>0</v>
          </cell>
          <cell r="Q4255">
            <v>0</v>
          </cell>
          <cell r="V4255">
            <v>0</v>
          </cell>
          <cell r="AB4255">
            <v>0</v>
          </cell>
        </row>
        <row r="4256">
          <cell r="D4256">
            <v>0</v>
          </cell>
          <cell r="E4256">
            <v>0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  <cell r="V4256">
            <v>0</v>
          </cell>
          <cell r="AB4256">
            <v>0</v>
          </cell>
        </row>
        <row r="4257">
          <cell r="D4257">
            <v>0</v>
          </cell>
          <cell r="E4257">
            <v>0</v>
          </cell>
          <cell r="N4257">
            <v>0</v>
          </cell>
          <cell r="O4257">
            <v>0</v>
          </cell>
          <cell r="P4257">
            <v>0</v>
          </cell>
          <cell r="Q4257">
            <v>0</v>
          </cell>
          <cell r="V4257">
            <v>0</v>
          </cell>
          <cell r="AB4257">
            <v>0</v>
          </cell>
        </row>
        <row r="4258">
          <cell r="D4258">
            <v>0</v>
          </cell>
          <cell r="E4258">
            <v>0</v>
          </cell>
          <cell r="N4258">
            <v>0</v>
          </cell>
          <cell r="O4258">
            <v>0</v>
          </cell>
          <cell r="P4258">
            <v>0</v>
          </cell>
          <cell r="Q4258">
            <v>0</v>
          </cell>
          <cell r="V4258">
            <v>0</v>
          </cell>
          <cell r="AB4258">
            <v>0</v>
          </cell>
        </row>
        <row r="4259">
          <cell r="D4259">
            <v>0</v>
          </cell>
          <cell r="E4259">
            <v>0</v>
          </cell>
          <cell r="N4259">
            <v>0</v>
          </cell>
          <cell r="O4259">
            <v>0</v>
          </cell>
          <cell r="P4259">
            <v>0</v>
          </cell>
          <cell r="Q4259">
            <v>0</v>
          </cell>
          <cell r="V4259">
            <v>0</v>
          </cell>
          <cell r="AB4259">
            <v>0</v>
          </cell>
          <cell r="AD4259">
            <v>0</v>
          </cell>
        </row>
        <row r="4260">
          <cell r="D4260">
            <v>0</v>
          </cell>
          <cell r="E4260">
            <v>0</v>
          </cell>
          <cell r="N4260">
            <v>0</v>
          </cell>
          <cell r="O4260">
            <v>0</v>
          </cell>
          <cell r="P4260">
            <v>0</v>
          </cell>
          <cell r="Q4260">
            <v>0</v>
          </cell>
          <cell r="V4260">
            <v>0</v>
          </cell>
          <cell r="AB4260">
            <v>0</v>
          </cell>
          <cell r="AD4260">
            <v>0</v>
          </cell>
        </row>
        <row r="4261">
          <cell r="D4261">
            <v>0</v>
          </cell>
          <cell r="E4261">
            <v>0</v>
          </cell>
          <cell r="N4261">
            <v>0</v>
          </cell>
          <cell r="O4261">
            <v>0</v>
          </cell>
          <cell r="P4261">
            <v>0</v>
          </cell>
          <cell r="Q4261">
            <v>0</v>
          </cell>
          <cell r="V4261">
            <v>0</v>
          </cell>
          <cell r="AB4261">
            <v>0</v>
          </cell>
        </row>
        <row r="4262">
          <cell r="D4262">
            <v>0</v>
          </cell>
          <cell r="E4262">
            <v>0</v>
          </cell>
          <cell r="N4262">
            <v>0</v>
          </cell>
          <cell r="O4262">
            <v>0</v>
          </cell>
          <cell r="P4262">
            <v>0</v>
          </cell>
          <cell r="Q4262">
            <v>0</v>
          </cell>
          <cell r="V4262">
            <v>0</v>
          </cell>
          <cell r="AB4262">
            <v>0</v>
          </cell>
          <cell r="AD4262">
            <v>0</v>
          </cell>
        </row>
        <row r="4263">
          <cell r="D4263">
            <v>0</v>
          </cell>
          <cell r="E4263">
            <v>0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  <cell r="V4263">
            <v>0</v>
          </cell>
          <cell r="AB4263">
            <v>0</v>
          </cell>
          <cell r="AD4263">
            <v>0</v>
          </cell>
        </row>
        <row r="4264">
          <cell r="D4264">
            <v>0</v>
          </cell>
          <cell r="E4264">
            <v>0</v>
          </cell>
          <cell r="N4264">
            <v>0</v>
          </cell>
          <cell r="O4264">
            <v>0</v>
          </cell>
          <cell r="P4264">
            <v>0</v>
          </cell>
          <cell r="Q4264">
            <v>0</v>
          </cell>
          <cell r="V4264">
            <v>0</v>
          </cell>
          <cell r="AB4264">
            <v>0</v>
          </cell>
        </row>
        <row r="4265">
          <cell r="D4265">
            <v>0</v>
          </cell>
          <cell r="E4265">
            <v>0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  <cell r="V4265">
            <v>0</v>
          </cell>
          <cell r="AB4265">
            <v>0</v>
          </cell>
        </row>
        <row r="4266">
          <cell r="D4266">
            <v>0</v>
          </cell>
          <cell r="E4266">
            <v>0</v>
          </cell>
          <cell r="N4266">
            <v>0</v>
          </cell>
          <cell r="O4266">
            <v>0</v>
          </cell>
          <cell r="P4266">
            <v>0</v>
          </cell>
          <cell r="Q4266">
            <v>0</v>
          </cell>
          <cell r="V4266">
            <v>0</v>
          </cell>
          <cell r="AB4266">
            <v>0</v>
          </cell>
        </row>
        <row r="4267">
          <cell r="D4267">
            <v>0</v>
          </cell>
          <cell r="E4267">
            <v>0</v>
          </cell>
          <cell r="N4267">
            <v>0</v>
          </cell>
          <cell r="O4267">
            <v>0</v>
          </cell>
          <cell r="P4267">
            <v>0</v>
          </cell>
          <cell r="Q4267">
            <v>0</v>
          </cell>
          <cell r="V4267">
            <v>0</v>
          </cell>
          <cell r="AB4267">
            <v>0</v>
          </cell>
        </row>
        <row r="4268">
          <cell r="D4268">
            <v>0</v>
          </cell>
          <cell r="E4268">
            <v>0</v>
          </cell>
          <cell r="N4268">
            <v>0</v>
          </cell>
          <cell r="O4268">
            <v>0</v>
          </cell>
          <cell r="P4268">
            <v>0</v>
          </cell>
          <cell r="Q4268">
            <v>0</v>
          </cell>
          <cell r="V4268">
            <v>0</v>
          </cell>
          <cell r="AB4268">
            <v>0</v>
          </cell>
        </row>
        <row r="4269">
          <cell r="D4269">
            <v>0</v>
          </cell>
          <cell r="E4269">
            <v>0</v>
          </cell>
          <cell r="N4269">
            <v>0</v>
          </cell>
          <cell r="O4269">
            <v>0</v>
          </cell>
          <cell r="P4269">
            <v>0</v>
          </cell>
          <cell r="Q4269">
            <v>0</v>
          </cell>
          <cell r="V4269">
            <v>0</v>
          </cell>
          <cell r="AB4269">
            <v>0</v>
          </cell>
        </row>
        <row r="4270">
          <cell r="D4270">
            <v>0</v>
          </cell>
          <cell r="E4270">
            <v>0</v>
          </cell>
          <cell r="N4270">
            <v>0</v>
          </cell>
          <cell r="O4270">
            <v>0</v>
          </cell>
          <cell r="P4270">
            <v>0</v>
          </cell>
          <cell r="Q4270">
            <v>0</v>
          </cell>
          <cell r="V4270">
            <v>0</v>
          </cell>
          <cell r="AB4270">
            <v>0</v>
          </cell>
        </row>
        <row r="4271">
          <cell r="D4271">
            <v>0</v>
          </cell>
          <cell r="E4271">
            <v>0</v>
          </cell>
          <cell r="N4271">
            <v>0</v>
          </cell>
          <cell r="O4271">
            <v>0</v>
          </cell>
          <cell r="P4271">
            <v>0</v>
          </cell>
          <cell r="Q4271">
            <v>0</v>
          </cell>
          <cell r="V4271">
            <v>0</v>
          </cell>
          <cell r="AB4271">
            <v>0</v>
          </cell>
        </row>
        <row r="4272">
          <cell r="D4272">
            <v>0</v>
          </cell>
          <cell r="E4272">
            <v>0</v>
          </cell>
          <cell r="N4272">
            <v>0</v>
          </cell>
          <cell r="O4272">
            <v>0</v>
          </cell>
          <cell r="P4272">
            <v>0</v>
          </cell>
          <cell r="Q4272">
            <v>0</v>
          </cell>
          <cell r="V4272">
            <v>0</v>
          </cell>
          <cell r="AB4272">
            <v>0</v>
          </cell>
        </row>
        <row r="4273">
          <cell r="D4273">
            <v>0</v>
          </cell>
          <cell r="E4273">
            <v>0</v>
          </cell>
          <cell r="N4273">
            <v>0</v>
          </cell>
          <cell r="O4273">
            <v>0</v>
          </cell>
          <cell r="P4273">
            <v>0</v>
          </cell>
          <cell r="Q4273">
            <v>0</v>
          </cell>
          <cell r="V4273">
            <v>0</v>
          </cell>
          <cell r="AB4273">
            <v>0</v>
          </cell>
        </row>
        <row r="4274">
          <cell r="D4274">
            <v>0</v>
          </cell>
          <cell r="E4274">
            <v>0</v>
          </cell>
          <cell r="N4274">
            <v>0</v>
          </cell>
          <cell r="O4274">
            <v>0</v>
          </cell>
          <cell r="P4274">
            <v>0</v>
          </cell>
          <cell r="Q4274">
            <v>0</v>
          </cell>
          <cell r="V4274">
            <v>0</v>
          </cell>
          <cell r="AB4274">
            <v>0</v>
          </cell>
        </row>
        <row r="4275">
          <cell r="D4275">
            <v>0</v>
          </cell>
          <cell r="E4275">
            <v>0</v>
          </cell>
          <cell r="N4275">
            <v>0</v>
          </cell>
          <cell r="O4275">
            <v>0</v>
          </cell>
          <cell r="P4275">
            <v>0</v>
          </cell>
          <cell r="Q4275">
            <v>0</v>
          </cell>
          <cell r="V4275">
            <v>0</v>
          </cell>
          <cell r="AB4275">
            <v>0</v>
          </cell>
        </row>
        <row r="4276">
          <cell r="D4276">
            <v>0</v>
          </cell>
          <cell r="E4276">
            <v>0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  <cell r="V4276">
            <v>0</v>
          </cell>
          <cell r="AB4276">
            <v>0</v>
          </cell>
        </row>
        <row r="4277">
          <cell r="D4277">
            <v>0</v>
          </cell>
          <cell r="E4277">
            <v>0</v>
          </cell>
          <cell r="N4277">
            <v>0</v>
          </cell>
          <cell r="O4277">
            <v>0</v>
          </cell>
          <cell r="P4277">
            <v>0</v>
          </cell>
          <cell r="Q4277">
            <v>0</v>
          </cell>
          <cell r="V4277">
            <v>0</v>
          </cell>
          <cell r="AB4277">
            <v>0</v>
          </cell>
        </row>
        <row r="4278">
          <cell r="D4278">
            <v>0</v>
          </cell>
          <cell r="E4278">
            <v>0</v>
          </cell>
          <cell r="N4278">
            <v>0</v>
          </cell>
          <cell r="O4278">
            <v>0</v>
          </cell>
          <cell r="P4278">
            <v>0</v>
          </cell>
          <cell r="Q4278">
            <v>0</v>
          </cell>
          <cell r="V4278">
            <v>0</v>
          </cell>
          <cell r="AB4278">
            <v>0</v>
          </cell>
        </row>
        <row r="4279">
          <cell r="D4279">
            <v>0</v>
          </cell>
          <cell r="E4279">
            <v>0</v>
          </cell>
          <cell r="N4279">
            <v>0</v>
          </cell>
          <cell r="O4279">
            <v>0</v>
          </cell>
          <cell r="P4279">
            <v>0</v>
          </cell>
          <cell r="Q4279">
            <v>0</v>
          </cell>
          <cell r="V4279">
            <v>0</v>
          </cell>
          <cell r="AB4279">
            <v>0</v>
          </cell>
        </row>
        <row r="4280">
          <cell r="D4280">
            <v>0</v>
          </cell>
          <cell r="E4280">
            <v>0</v>
          </cell>
          <cell r="N4280">
            <v>0</v>
          </cell>
          <cell r="O4280">
            <v>0</v>
          </cell>
          <cell r="P4280">
            <v>0</v>
          </cell>
          <cell r="Q4280">
            <v>0</v>
          </cell>
          <cell r="V4280">
            <v>0</v>
          </cell>
          <cell r="AB4280">
            <v>0</v>
          </cell>
        </row>
        <row r="4281">
          <cell r="D4281">
            <v>0</v>
          </cell>
          <cell r="E4281">
            <v>0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  <cell r="V4281">
            <v>0</v>
          </cell>
          <cell r="AB4281">
            <v>0</v>
          </cell>
        </row>
        <row r="4282">
          <cell r="D4282">
            <v>0</v>
          </cell>
          <cell r="E4282">
            <v>0</v>
          </cell>
          <cell r="N4282">
            <v>0</v>
          </cell>
          <cell r="O4282">
            <v>0</v>
          </cell>
          <cell r="P4282">
            <v>0</v>
          </cell>
          <cell r="Q4282">
            <v>0</v>
          </cell>
          <cell r="V4282">
            <v>0</v>
          </cell>
          <cell r="AB4282">
            <v>0</v>
          </cell>
        </row>
        <row r="4283">
          <cell r="D4283">
            <v>0</v>
          </cell>
          <cell r="E4283">
            <v>0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  <cell r="V4283">
            <v>0</v>
          </cell>
          <cell r="AB4283">
            <v>0</v>
          </cell>
        </row>
        <row r="4284">
          <cell r="D4284">
            <v>0</v>
          </cell>
          <cell r="E4284">
            <v>0</v>
          </cell>
          <cell r="N4284">
            <v>0</v>
          </cell>
          <cell r="O4284">
            <v>0</v>
          </cell>
          <cell r="P4284">
            <v>0</v>
          </cell>
          <cell r="Q4284">
            <v>0</v>
          </cell>
          <cell r="V4284">
            <v>0</v>
          </cell>
          <cell r="AB4284">
            <v>0</v>
          </cell>
        </row>
        <row r="4285">
          <cell r="D4285">
            <v>0</v>
          </cell>
          <cell r="E4285">
            <v>0</v>
          </cell>
          <cell r="N4285">
            <v>0</v>
          </cell>
          <cell r="O4285">
            <v>0</v>
          </cell>
          <cell r="P4285">
            <v>0</v>
          </cell>
          <cell r="Q4285">
            <v>0</v>
          </cell>
          <cell r="V4285">
            <v>0</v>
          </cell>
          <cell r="AB4285">
            <v>0</v>
          </cell>
          <cell r="AD4285">
            <v>0</v>
          </cell>
        </row>
        <row r="4286">
          <cell r="D4286">
            <v>0</v>
          </cell>
          <cell r="E4286">
            <v>0</v>
          </cell>
          <cell r="N4286">
            <v>0</v>
          </cell>
          <cell r="O4286">
            <v>0</v>
          </cell>
          <cell r="P4286">
            <v>0</v>
          </cell>
          <cell r="Q4286">
            <v>0</v>
          </cell>
          <cell r="V4286">
            <v>0</v>
          </cell>
          <cell r="AB4286">
            <v>0</v>
          </cell>
          <cell r="AD4286">
            <v>0</v>
          </cell>
        </row>
        <row r="4287">
          <cell r="D4287">
            <v>0</v>
          </cell>
          <cell r="E4287">
            <v>0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  <cell r="V4287">
            <v>0</v>
          </cell>
          <cell r="AB4287">
            <v>0</v>
          </cell>
        </row>
        <row r="4288">
          <cell r="D4288">
            <v>0</v>
          </cell>
          <cell r="E4288">
            <v>0</v>
          </cell>
          <cell r="N4288">
            <v>0</v>
          </cell>
          <cell r="O4288">
            <v>0</v>
          </cell>
          <cell r="P4288">
            <v>0</v>
          </cell>
          <cell r="Q4288">
            <v>0</v>
          </cell>
          <cell r="V4288">
            <v>0</v>
          </cell>
          <cell r="AB4288">
            <v>0</v>
          </cell>
        </row>
        <row r="4289">
          <cell r="D4289">
            <v>0</v>
          </cell>
          <cell r="E4289">
            <v>0</v>
          </cell>
          <cell r="N4289">
            <v>0</v>
          </cell>
          <cell r="O4289">
            <v>0</v>
          </cell>
          <cell r="P4289">
            <v>0</v>
          </cell>
          <cell r="Q4289">
            <v>0</v>
          </cell>
          <cell r="V4289">
            <v>0</v>
          </cell>
          <cell r="AB4289">
            <v>0</v>
          </cell>
        </row>
        <row r="4290">
          <cell r="D4290">
            <v>0</v>
          </cell>
          <cell r="E4290">
            <v>0</v>
          </cell>
          <cell r="N4290">
            <v>0</v>
          </cell>
          <cell r="O4290">
            <v>0</v>
          </cell>
          <cell r="P4290">
            <v>0</v>
          </cell>
          <cell r="Q4290">
            <v>0</v>
          </cell>
          <cell r="V4290">
            <v>0</v>
          </cell>
          <cell r="AB4290">
            <v>0</v>
          </cell>
        </row>
        <row r="4291">
          <cell r="D4291">
            <v>0</v>
          </cell>
          <cell r="E4291">
            <v>0</v>
          </cell>
          <cell r="N4291">
            <v>0</v>
          </cell>
          <cell r="O4291">
            <v>0</v>
          </cell>
          <cell r="P4291">
            <v>0</v>
          </cell>
          <cell r="Q4291">
            <v>0</v>
          </cell>
          <cell r="V4291">
            <v>0</v>
          </cell>
          <cell r="AB4291">
            <v>0</v>
          </cell>
        </row>
        <row r="4292">
          <cell r="D4292">
            <v>0</v>
          </cell>
          <cell r="E4292">
            <v>0</v>
          </cell>
          <cell r="N4292">
            <v>0</v>
          </cell>
          <cell r="O4292">
            <v>0</v>
          </cell>
          <cell r="P4292">
            <v>0</v>
          </cell>
          <cell r="Q4292">
            <v>0</v>
          </cell>
          <cell r="V4292">
            <v>0</v>
          </cell>
          <cell r="AB4292">
            <v>0</v>
          </cell>
        </row>
        <row r="4293">
          <cell r="D4293">
            <v>0</v>
          </cell>
          <cell r="E4293">
            <v>0</v>
          </cell>
          <cell r="N4293">
            <v>0</v>
          </cell>
          <cell r="O4293">
            <v>0</v>
          </cell>
          <cell r="P4293">
            <v>0</v>
          </cell>
          <cell r="Q4293">
            <v>0</v>
          </cell>
          <cell r="V4293">
            <v>0</v>
          </cell>
          <cell r="AB4293">
            <v>0</v>
          </cell>
        </row>
        <row r="4294">
          <cell r="D4294">
            <v>0</v>
          </cell>
          <cell r="E4294">
            <v>0</v>
          </cell>
          <cell r="N4294">
            <v>0</v>
          </cell>
          <cell r="O4294">
            <v>0</v>
          </cell>
          <cell r="P4294">
            <v>0</v>
          </cell>
          <cell r="Q4294">
            <v>0</v>
          </cell>
          <cell r="V4294">
            <v>0</v>
          </cell>
          <cell r="AB4294">
            <v>0</v>
          </cell>
        </row>
        <row r="4295">
          <cell r="D4295">
            <v>0</v>
          </cell>
          <cell r="E4295">
            <v>0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  <cell r="V4295">
            <v>0</v>
          </cell>
          <cell r="AB4295">
            <v>0</v>
          </cell>
        </row>
        <row r="4296">
          <cell r="D4296">
            <v>0</v>
          </cell>
          <cell r="E4296">
            <v>0</v>
          </cell>
          <cell r="N4296">
            <v>0</v>
          </cell>
          <cell r="O4296">
            <v>0</v>
          </cell>
          <cell r="P4296">
            <v>0</v>
          </cell>
          <cell r="Q4296">
            <v>0</v>
          </cell>
          <cell r="V4296">
            <v>0</v>
          </cell>
          <cell r="AB4296">
            <v>0</v>
          </cell>
        </row>
        <row r="4297">
          <cell r="D4297">
            <v>0</v>
          </cell>
          <cell r="E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V4297">
            <v>0</v>
          </cell>
          <cell r="AB4297">
            <v>0</v>
          </cell>
        </row>
        <row r="4298">
          <cell r="D4298">
            <v>0</v>
          </cell>
          <cell r="E4298">
            <v>0</v>
          </cell>
          <cell r="N4298">
            <v>0</v>
          </cell>
          <cell r="O4298">
            <v>0</v>
          </cell>
          <cell r="P4298">
            <v>0</v>
          </cell>
          <cell r="Q4298">
            <v>0</v>
          </cell>
          <cell r="V4298">
            <v>0</v>
          </cell>
          <cell r="AB4298">
            <v>0</v>
          </cell>
        </row>
        <row r="4299">
          <cell r="D4299">
            <v>0</v>
          </cell>
          <cell r="E4299">
            <v>0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  <cell r="V4299">
            <v>0</v>
          </cell>
          <cell r="AB4299">
            <v>0</v>
          </cell>
        </row>
        <row r="4300">
          <cell r="D4300">
            <v>0</v>
          </cell>
          <cell r="E4300">
            <v>0</v>
          </cell>
          <cell r="N4300">
            <v>0</v>
          </cell>
          <cell r="O4300">
            <v>0</v>
          </cell>
          <cell r="P4300">
            <v>0</v>
          </cell>
          <cell r="Q4300">
            <v>0</v>
          </cell>
          <cell r="V4300">
            <v>0</v>
          </cell>
          <cell r="AB4300">
            <v>0</v>
          </cell>
        </row>
        <row r="4301">
          <cell r="D4301">
            <v>0</v>
          </cell>
          <cell r="E4301">
            <v>0</v>
          </cell>
          <cell r="N4301">
            <v>0</v>
          </cell>
          <cell r="O4301">
            <v>0</v>
          </cell>
          <cell r="P4301">
            <v>0</v>
          </cell>
          <cell r="Q4301">
            <v>0</v>
          </cell>
          <cell r="V4301">
            <v>0</v>
          </cell>
          <cell r="AB4301">
            <v>0</v>
          </cell>
        </row>
        <row r="4302">
          <cell r="D4302">
            <v>0</v>
          </cell>
          <cell r="E4302">
            <v>0</v>
          </cell>
          <cell r="N4302">
            <v>0</v>
          </cell>
          <cell r="O4302">
            <v>0</v>
          </cell>
          <cell r="P4302">
            <v>0</v>
          </cell>
          <cell r="Q4302">
            <v>0</v>
          </cell>
          <cell r="V4302">
            <v>0</v>
          </cell>
          <cell r="AB4302">
            <v>0</v>
          </cell>
        </row>
        <row r="4303">
          <cell r="D4303">
            <v>0</v>
          </cell>
          <cell r="E4303">
            <v>0</v>
          </cell>
          <cell r="N4303">
            <v>0</v>
          </cell>
          <cell r="O4303">
            <v>0</v>
          </cell>
          <cell r="P4303">
            <v>0</v>
          </cell>
          <cell r="Q4303">
            <v>0</v>
          </cell>
          <cell r="V4303">
            <v>0</v>
          </cell>
          <cell r="AB4303">
            <v>0</v>
          </cell>
        </row>
        <row r="4304">
          <cell r="D4304">
            <v>0</v>
          </cell>
          <cell r="E4304">
            <v>0</v>
          </cell>
          <cell r="N4304">
            <v>0</v>
          </cell>
          <cell r="O4304">
            <v>0</v>
          </cell>
          <cell r="P4304">
            <v>0</v>
          </cell>
          <cell r="Q4304">
            <v>0</v>
          </cell>
          <cell r="V4304">
            <v>0</v>
          </cell>
          <cell r="AB4304">
            <v>0</v>
          </cell>
        </row>
        <row r="4305">
          <cell r="D4305">
            <v>0</v>
          </cell>
          <cell r="E4305">
            <v>0</v>
          </cell>
          <cell r="N4305">
            <v>0</v>
          </cell>
          <cell r="O4305">
            <v>0</v>
          </cell>
          <cell r="P4305">
            <v>0</v>
          </cell>
          <cell r="Q4305">
            <v>0</v>
          </cell>
          <cell r="V4305">
            <v>0</v>
          </cell>
          <cell r="AB4305">
            <v>0</v>
          </cell>
        </row>
        <row r="4306">
          <cell r="D4306">
            <v>0</v>
          </cell>
          <cell r="E4306">
            <v>0</v>
          </cell>
          <cell r="N4306">
            <v>0</v>
          </cell>
          <cell r="O4306">
            <v>0</v>
          </cell>
          <cell r="P4306">
            <v>0</v>
          </cell>
          <cell r="Q4306">
            <v>0</v>
          </cell>
          <cell r="V4306">
            <v>0</v>
          </cell>
          <cell r="AB4306">
            <v>0</v>
          </cell>
        </row>
        <row r="4307">
          <cell r="D4307">
            <v>0</v>
          </cell>
          <cell r="E4307">
            <v>0</v>
          </cell>
          <cell r="N4307">
            <v>0</v>
          </cell>
          <cell r="O4307">
            <v>0</v>
          </cell>
          <cell r="P4307">
            <v>0</v>
          </cell>
          <cell r="Q4307">
            <v>0</v>
          </cell>
          <cell r="V4307">
            <v>0</v>
          </cell>
          <cell r="AB4307">
            <v>0</v>
          </cell>
        </row>
        <row r="4308">
          <cell r="D4308">
            <v>0</v>
          </cell>
          <cell r="E4308">
            <v>0</v>
          </cell>
          <cell r="N4308">
            <v>0</v>
          </cell>
          <cell r="O4308">
            <v>0</v>
          </cell>
          <cell r="P4308">
            <v>0</v>
          </cell>
          <cell r="Q4308">
            <v>0</v>
          </cell>
          <cell r="V4308">
            <v>0</v>
          </cell>
          <cell r="AB4308">
            <v>0</v>
          </cell>
        </row>
        <row r="4309">
          <cell r="D4309">
            <v>0</v>
          </cell>
          <cell r="E4309">
            <v>0</v>
          </cell>
          <cell r="N4309">
            <v>0</v>
          </cell>
          <cell r="O4309">
            <v>0</v>
          </cell>
          <cell r="P4309">
            <v>0</v>
          </cell>
          <cell r="Q4309">
            <v>0</v>
          </cell>
          <cell r="V4309">
            <v>0</v>
          </cell>
          <cell r="AB4309">
            <v>0</v>
          </cell>
          <cell r="AD4309">
            <v>0</v>
          </cell>
        </row>
        <row r="4310">
          <cell r="D4310">
            <v>0</v>
          </cell>
          <cell r="E4310">
            <v>0</v>
          </cell>
          <cell r="N4310">
            <v>0</v>
          </cell>
          <cell r="O4310">
            <v>0</v>
          </cell>
          <cell r="P4310">
            <v>0</v>
          </cell>
          <cell r="Q4310">
            <v>0</v>
          </cell>
          <cell r="V4310">
            <v>0</v>
          </cell>
          <cell r="AB4310">
            <v>0</v>
          </cell>
          <cell r="AD4310">
            <v>0</v>
          </cell>
        </row>
        <row r="4311">
          <cell r="D4311">
            <v>0</v>
          </cell>
          <cell r="E4311">
            <v>0</v>
          </cell>
          <cell r="N4311">
            <v>0</v>
          </cell>
          <cell r="O4311">
            <v>0</v>
          </cell>
          <cell r="P4311">
            <v>0</v>
          </cell>
          <cell r="Q4311">
            <v>0</v>
          </cell>
          <cell r="V4311">
            <v>0</v>
          </cell>
          <cell r="AB4311">
            <v>0</v>
          </cell>
          <cell r="AD4311">
            <v>0</v>
          </cell>
        </row>
        <row r="4312">
          <cell r="D4312">
            <v>0</v>
          </cell>
          <cell r="E4312">
            <v>0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V4312">
            <v>0</v>
          </cell>
          <cell r="AB4312">
            <v>0</v>
          </cell>
        </row>
        <row r="4313">
          <cell r="D4313">
            <v>0</v>
          </cell>
          <cell r="E4313">
            <v>0</v>
          </cell>
          <cell r="N4313">
            <v>0</v>
          </cell>
          <cell r="O4313">
            <v>0</v>
          </cell>
          <cell r="P4313">
            <v>0</v>
          </cell>
          <cell r="Q4313">
            <v>0</v>
          </cell>
          <cell r="V4313">
            <v>0</v>
          </cell>
          <cell r="AB4313">
            <v>0</v>
          </cell>
        </row>
        <row r="4314">
          <cell r="D4314">
            <v>0</v>
          </cell>
          <cell r="E4314">
            <v>0</v>
          </cell>
          <cell r="N4314">
            <v>0</v>
          </cell>
          <cell r="O4314">
            <v>0</v>
          </cell>
          <cell r="P4314">
            <v>0</v>
          </cell>
          <cell r="Q4314">
            <v>0</v>
          </cell>
          <cell r="V4314">
            <v>0</v>
          </cell>
          <cell r="AB4314">
            <v>0</v>
          </cell>
          <cell r="AD4314">
            <v>0</v>
          </cell>
        </row>
        <row r="4315">
          <cell r="D4315">
            <v>0</v>
          </cell>
          <cell r="E4315">
            <v>0</v>
          </cell>
          <cell r="N4315">
            <v>0</v>
          </cell>
          <cell r="O4315">
            <v>0</v>
          </cell>
          <cell r="P4315">
            <v>0</v>
          </cell>
          <cell r="Q4315">
            <v>0</v>
          </cell>
          <cell r="V4315">
            <v>0</v>
          </cell>
          <cell r="AB4315">
            <v>0</v>
          </cell>
        </row>
        <row r="4316">
          <cell r="D4316">
            <v>0</v>
          </cell>
          <cell r="E4316">
            <v>0</v>
          </cell>
          <cell r="N4316">
            <v>0</v>
          </cell>
          <cell r="O4316">
            <v>0</v>
          </cell>
          <cell r="P4316">
            <v>0</v>
          </cell>
          <cell r="Q4316">
            <v>0</v>
          </cell>
          <cell r="V4316">
            <v>0</v>
          </cell>
          <cell r="AB4316">
            <v>0</v>
          </cell>
        </row>
        <row r="4317">
          <cell r="D4317">
            <v>0</v>
          </cell>
          <cell r="E4317">
            <v>0</v>
          </cell>
          <cell r="N4317">
            <v>0</v>
          </cell>
          <cell r="O4317">
            <v>0</v>
          </cell>
          <cell r="P4317">
            <v>0</v>
          </cell>
          <cell r="Q4317">
            <v>0</v>
          </cell>
          <cell r="V4317">
            <v>0</v>
          </cell>
          <cell r="AB4317">
            <v>0</v>
          </cell>
        </row>
        <row r="4318">
          <cell r="D4318">
            <v>0</v>
          </cell>
          <cell r="E4318">
            <v>0</v>
          </cell>
          <cell r="N4318">
            <v>0</v>
          </cell>
          <cell r="O4318">
            <v>0</v>
          </cell>
          <cell r="P4318">
            <v>0</v>
          </cell>
          <cell r="Q4318">
            <v>0</v>
          </cell>
          <cell r="V4318">
            <v>0</v>
          </cell>
          <cell r="AB4318">
            <v>0</v>
          </cell>
        </row>
        <row r="4319">
          <cell r="D4319">
            <v>0</v>
          </cell>
          <cell r="E4319">
            <v>0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  <cell r="V4319">
            <v>0</v>
          </cell>
          <cell r="AB4319">
            <v>0</v>
          </cell>
        </row>
        <row r="4320">
          <cell r="D4320">
            <v>0</v>
          </cell>
          <cell r="E4320">
            <v>0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  <cell r="V4320">
            <v>0</v>
          </cell>
          <cell r="AB4320">
            <v>0</v>
          </cell>
        </row>
        <row r="4321">
          <cell r="D4321">
            <v>0</v>
          </cell>
          <cell r="E4321">
            <v>0</v>
          </cell>
          <cell r="N4321">
            <v>0</v>
          </cell>
          <cell r="O4321">
            <v>0</v>
          </cell>
          <cell r="P4321">
            <v>0</v>
          </cell>
          <cell r="Q4321">
            <v>0</v>
          </cell>
          <cell r="V4321">
            <v>0</v>
          </cell>
          <cell r="AB4321">
            <v>0</v>
          </cell>
        </row>
        <row r="4322">
          <cell r="D4322">
            <v>0</v>
          </cell>
          <cell r="E4322">
            <v>0</v>
          </cell>
          <cell r="N4322">
            <v>0</v>
          </cell>
          <cell r="O4322">
            <v>0</v>
          </cell>
          <cell r="P4322">
            <v>0</v>
          </cell>
          <cell r="Q4322">
            <v>0</v>
          </cell>
          <cell r="V4322">
            <v>0</v>
          </cell>
          <cell r="AB4322">
            <v>0</v>
          </cell>
        </row>
        <row r="4323">
          <cell r="D4323">
            <v>0</v>
          </cell>
          <cell r="E4323">
            <v>0</v>
          </cell>
          <cell r="N4323">
            <v>0</v>
          </cell>
          <cell r="O4323">
            <v>0</v>
          </cell>
          <cell r="P4323">
            <v>0</v>
          </cell>
          <cell r="Q4323">
            <v>0</v>
          </cell>
          <cell r="V4323">
            <v>0</v>
          </cell>
          <cell r="AB4323">
            <v>0</v>
          </cell>
        </row>
        <row r="4324">
          <cell r="D4324">
            <v>0</v>
          </cell>
          <cell r="E4324">
            <v>0</v>
          </cell>
          <cell r="N4324">
            <v>0</v>
          </cell>
          <cell r="O4324">
            <v>0</v>
          </cell>
          <cell r="P4324">
            <v>0</v>
          </cell>
          <cell r="Q4324">
            <v>0</v>
          </cell>
          <cell r="V4324">
            <v>0</v>
          </cell>
          <cell r="AB4324">
            <v>0</v>
          </cell>
        </row>
        <row r="4325">
          <cell r="D4325">
            <v>0</v>
          </cell>
          <cell r="E4325">
            <v>0</v>
          </cell>
          <cell r="N4325">
            <v>0</v>
          </cell>
          <cell r="O4325">
            <v>0</v>
          </cell>
          <cell r="P4325">
            <v>0</v>
          </cell>
          <cell r="Q4325">
            <v>0</v>
          </cell>
          <cell r="V4325">
            <v>0</v>
          </cell>
          <cell r="AB4325">
            <v>0</v>
          </cell>
        </row>
        <row r="4326">
          <cell r="D4326">
            <v>0</v>
          </cell>
          <cell r="E4326">
            <v>0</v>
          </cell>
          <cell r="N4326">
            <v>0</v>
          </cell>
          <cell r="O4326">
            <v>0</v>
          </cell>
          <cell r="P4326">
            <v>0</v>
          </cell>
          <cell r="Q4326">
            <v>0</v>
          </cell>
          <cell r="V4326">
            <v>0</v>
          </cell>
          <cell r="AB4326">
            <v>0</v>
          </cell>
        </row>
        <row r="4327">
          <cell r="D4327">
            <v>0</v>
          </cell>
          <cell r="E4327">
            <v>0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  <cell r="V4327">
            <v>0</v>
          </cell>
          <cell r="AB4327">
            <v>0</v>
          </cell>
        </row>
        <row r="4328">
          <cell r="D4328">
            <v>0</v>
          </cell>
          <cell r="E4328">
            <v>0</v>
          </cell>
          <cell r="N4328">
            <v>0</v>
          </cell>
          <cell r="O4328">
            <v>0</v>
          </cell>
          <cell r="P4328">
            <v>0</v>
          </cell>
          <cell r="Q4328">
            <v>0</v>
          </cell>
          <cell r="V4328">
            <v>0</v>
          </cell>
          <cell r="AB4328">
            <v>0</v>
          </cell>
        </row>
        <row r="4329">
          <cell r="D4329">
            <v>0</v>
          </cell>
          <cell r="E4329">
            <v>0</v>
          </cell>
          <cell r="N4329">
            <v>0</v>
          </cell>
          <cell r="O4329">
            <v>0</v>
          </cell>
          <cell r="P4329">
            <v>0</v>
          </cell>
          <cell r="Q4329">
            <v>0</v>
          </cell>
          <cell r="V4329">
            <v>0</v>
          </cell>
          <cell r="AB4329">
            <v>0</v>
          </cell>
        </row>
        <row r="4330">
          <cell r="D4330">
            <v>0</v>
          </cell>
          <cell r="E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V4330">
            <v>0</v>
          </cell>
          <cell r="AB4330">
            <v>0</v>
          </cell>
        </row>
        <row r="4331">
          <cell r="D4331">
            <v>0</v>
          </cell>
          <cell r="E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V4331">
            <v>0</v>
          </cell>
          <cell r="AB4331">
            <v>0</v>
          </cell>
        </row>
        <row r="4332">
          <cell r="D4332">
            <v>0</v>
          </cell>
          <cell r="E4332">
            <v>0</v>
          </cell>
          <cell r="N4332">
            <v>0</v>
          </cell>
          <cell r="O4332">
            <v>0</v>
          </cell>
          <cell r="P4332">
            <v>0</v>
          </cell>
          <cell r="Q4332">
            <v>0</v>
          </cell>
          <cell r="V4332">
            <v>0</v>
          </cell>
          <cell r="AB4332">
            <v>0</v>
          </cell>
        </row>
        <row r="4333">
          <cell r="D4333">
            <v>0</v>
          </cell>
          <cell r="E4333">
            <v>0</v>
          </cell>
          <cell r="N4333">
            <v>0</v>
          </cell>
          <cell r="O4333">
            <v>0</v>
          </cell>
          <cell r="P4333">
            <v>0</v>
          </cell>
          <cell r="Q4333">
            <v>0</v>
          </cell>
          <cell r="V4333">
            <v>0</v>
          </cell>
          <cell r="AB4333">
            <v>0</v>
          </cell>
        </row>
        <row r="4334">
          <cell r="D4334">
            <v>0</v>
          </cell>
          <cell r="E4334">
            <v>0</v>
          </cell>
          <cell r="N4334">
            <v>0</v>
          </cell>
          <cell r="O4334">
            <v>0</v>
          </cell>
          <cell r="P4334">
            <v>0</v>
          </cell>
          <cell r="Q4334">
            <v>0</v>
          </cell>
          <cell r="V4334">
            <v>0</v>
          </cell>
          <cell r="AB4334">
            <v>0</v>
          </cell>
        </row>
        <row r="4335">
          <cell r="D4335">
            <v>0</v>
          </cell>
          <cell r="E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V4335">
            <v>0</v>
          </cell>
          <cell r="AB4335">
            <v>0</v>
          </cell>
        </row>
        <row r="4336">
          <cell r="D4336">
            <v>0</v>
          </cell>
          <cell r="E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V4336">
            <v>0</v>
          </cell>
          <cell r="AB4336">
            <v>0</v>
          </cell>
        </row>
        <row r="4337">
          <cell r="D4337">
            <v>0</v>
          </cell>
          <cell r="E4337">
            <v>0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  <cell r="V4337">
            <v>0</v>
          </cell>
          <cell r="AB4337">
            <v>0</v>
          </cell>
        </row>
        <row r="4338">
          <cell r="D4338">
            <v>0</v>
          </cell>
          <cell r="E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V4338">
            <v>0</v>
          </cell>
          <cell r="AB4338">
            <v>0</v>
          </cell>
        </row>
        <row r="4339">
          <cell r="D4339">
            <v>0</v>
          </cell>
          <cell r="E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V4339">
            <v>0</v>
          </cell>
          <cell r="AB4339">
            <v>0</v>
          </cell>
        </row>
        <row r="4340">
          <cell r="D4340">
            <v>0</v>
          </cell>
          <cell r="E4340">
            <v>0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V4340">
            <v>0</v>
          </cell>
          <cell r="AB4340">
            <v>0</v>
          </cell>
        </row>
        <row r="4341">
          <cell r="D4341">
            <v>0</v>
          </cell>
          <cell r="E4341">
            <v>0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  <cell r="V4341">
            <v>0</v>
          </cell>
          <cell r="AB4341">
            <v>0</v>
          </cell>
          <cell r="AD4341">
            <v>0</v>
          </cell>
        </row>
        <row r="4342">
          <cell r="D4342">
            <v>0</v>
          </cell>
          <cell r="E4342">
            <v>0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V4342">
            <v>0</v>
          </cell>
          <cell r="AB4342">
            <v>0</v>
          </cell>
        </row>
        <row r="4343">
          <cell r="D4343">
            <v>0</v>
          </cell>
          <cell r="E4343">
            <v>0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V4343">
            <v>0</v>
          </cell>
          <cell r="AB4343">
            <v>0</v>
          </cell>
        </row>
        <row r="4344">
          <cell r="D4344">
            <v>0</v>
          </cell>
          <cell r="E4344">
            <v>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V4344">
            <v>0</v>
          </cell>
          <cell r="AB4344">
            <v>0</v>
          </cell>
        </row>
        <row r="4345">
          <cell r="D4345">
            <v>0</v>
          </cell>
          <cell r="E4345">
            <v>0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  <cell r="V4345">
            <v>0</v>
          </cell>
          <cell r="AB4345">
            <v>0</v>
          </cell>
        </row>
        <row r="4346">
          <cell r="D4346">
            <v>0</v>
          </cell>
          <cell r="E4346">
            <v>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V4346">
            <v>0</v>
          </cell>
          <cell r="AB4346">
            <v>0</v>
          </cell>
        </row>
        <row r="4347">
          <cell r="D4347">
            <v>0</v>
          </cell>
          <cell r="E4347">
            <v>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V4347">
            <v>0</v>
          </cell>
          <cell r="AB4347">
            <v>0</v>
          </cell>
        </row>
        <row r="4348">
          <cell r="D4348">
            <v>0</v>
          </cell>
          <cell r="E4348">
            <v>0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  <cell r="V4348">
            <v>0</v>
          </cell>
          <cell r="AB4348">
            <v>0</v>
          </cell>
        </row>
        <row r="4349">
          <cell r="D4349">
            <v>0</v>
          </cell>
          <cell r="E4349">
            <v>0</v>
          </cell>
          <cell r="N4349">
            <v>0</v>
          </cell>
          <cell r="O4349">
            <v>0</v>
          </cell>
          <cell r="P4349">
            <v>0</v>
          </cell>
          <cell r="Q4349">
            <v>0</v>
          </cell>
          <cell r="V4349">
            <v>0</v>
          </cell>
          <cell r="AB4349">
            <v>0</v>
          </cell>
        </row>
        <row r="4350">
          <cell r="D4350">
            <v>0</v>
          </cell>
          <cell r="E4350">
            <v>0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  <cell r="V4350">
            <v>0</v>
          </cell>
          <cell r="AB4350">
            <v>0</v>
          </cell>
        </row>
        <row r="4351">
          <cell r="D4351">
            <v>0</v>
          </cell>
          <cell r="E4351">
            <v>0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  <cell r="V4351">
            <v>0</v>
          </cell>
          <cell r="AB4351">
            <v>0</v>
          </cell>
          <cell r="AD4351">
            <v>0</v>
          </cell>
        </row>
        <row r="4352">
          <cell r="D4352">
            <v>0</v>
          </cell>
          <cell r="E4352">
            <v>0</v>
          </cell>
          <cell r="N4352">
            <v>0</v>
          </cell>
          <cell r="O4352">
            <v>0</v>
          </cell>
          <cell r="P4352">
            <v>0</v>
          </cell>
          <cell r="Q4352">
            <v>0</v>
          </cell>
          <cell r="V4352">
            <v>0</v>
          </cell>
          <cell r="AB4352">
            <v>0</v>
          </cell>
        </row>
        <row r="4353">
          <cell r="D4353">
            <v>0</v>
          </cell>
          <cell r="E4353">
            <v>0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  <cell r="V4353">
            <v>0</v>
          </cell>
          <cell r="AB4353">
            <v>0</v>
          </cell>
        </row>
        <row r="4354">
          <cell r="D4354">
            <v>0</v>
          </cell>
          <cell r="E4354">
            <v>0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  <cell r="V4354">
            <v>0</v>
          </cell>
          <cell r="AB4354">
            <v>0</v>
          </cell>
        </row>
        <row r="4355">
          <cell r="D4355">
            <v>0</v>
          </cell>
          <cell r="E4355">
            <v>0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  <cell r="V4355">
            <v>0</v>
          </cell>
          <cell r="AB4355">
            <v>0</v>
          </cell>
        </row>
        <row r="4356">
          <cell r="D4356">
            <v>0</v>
          </cell>
          <cell r="E4356">
            <v>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V4356">
            <v>0</v>
          </cell>
          <cell r="AB4356">
            <v>0</v>
          </cell>
        </row>
        <row r="4357">
          <cell r="D4357">
            <v>0</v>
          </cell>
          <cell r="E4357">
            <v>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V4357">
            <v>0</v>
          </cell>
          <cell r="AB4357">
            <v>0</v>
          </cell>
        </row>
        <row r="4358">
          <cell r="D4358">
            <v>0</v>
          </cell>
          <cell r="E4358">
            <v>0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  <cell r="V4358">
            <v>0</v>
          </cell>
          <cell r="AB4358">
            <v>0</v>
          </cell>
        </row>
        <row r="4359">
          <cell r="D4359">
            <v>0</v>
          </cell>
          <cell r="E4359">
            <v>0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V4359">
            <v>0</v>
          </cell>
          <cell r="AB4359">
            <v>0</v>
          </cell>
        </row>
        <row r="4360">
          <cell r="D4360">
            <v>0</v>
          </cell>
          <cell r="E4360">
            <v>0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  <cell r="V4360">
            <v>0</v>
          </cell>
          <cell r="AB4360">
            <v>0</v>
          </cell>
        </row>
        <row r="4361">
          <cell r="D4361">
            <v>0</v>
          </cell>
          <cell r="E4361">
            <v>0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V4361">
            <v>0</v>
          </cell>
          <cell r="AB4361">
            <v>0</v>
          </cell>
          <cell r="AD4361">
            <v>0</v>
          </cell>
        </row>
        <row r="4362">
          <cell r="D4362">
            <v>0</v>
          </cell>
          <cell r="E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V4362">
            <v>0</v>
          </cell>
          <cell r="AB4362">
            <v>0</v>
          </cell>
        </row>
        <row r="4363">
          <cell r="D4363">
            <v>0</v>
          </cell>
          <cell r="E4363">
            <v>0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  <cell r="V4363">
            <v>0</v>
          </cell>
          <cell r="AB4363">
            <v>0</v>
          </cell>
        </row>
        <row r="4364">
          <cell r="D4364">
            <v>0</v>
          </cell>
          <cell r="E4364">
            <v>0</v>
          </cell>
          <cell r="N4364">
            <v>0</v>
          </cell>
          <cell r="O4364">
            <v>0</v>
          </cell>
          <cell r="P4364">
            <v>0</v>
          </cell>
          <cell r="Q4364">
            <v>0</v>
          </cell>
          <cell r="V4364">
            <v>0</v>
          </cell>
          <cell r="AB4364">
            <v>0</v>
          </cell>
        </row>
        <row r="4365">
          <cell r="D4365">
            <v>0</v>
          </cell>
          <cell r="E4365">
            <v>0</v>
          </cell>
          <cell r="N4365">
            <v>0</v>
          </cell>
          <cell r="O4365">
            <v>0</v>
          </cell>
          <cell r="P4365">
            <v>0</v>
          </cell>
          <cell r="Q4365">
            <v>0</v>
          </cell>
          <cell r="V4365">
            <v>0</v>
          </cell>
          <cell r="AB4365">
            <v>0</v>
          </cell>
        </row>
        <row r="4366">
          <cell r="D4366">
            <v>0</v>
          </cell>
          <cell r="E4366">
            <v>0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V4366">
            <v>0</v>
          </cell>
          <cell r="AB4366">
            <v>0</v>
          </cell>
        </row>
        <row r="4367">
          <cell r="D4367">
            <v>0</v>
          </cell>
          <cell r="E4367">
            <v>0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  <cell r="V4367">
            <v>0</v>
          </cell>
          <cell r="AB4367">
            <v>0</v>
          </cell>
        </row>
        <row r="4368">
          <cell r="D4368">
            <v>0</v>
          </cell>
          <cell r="E4368">
            <v>0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  <cell r="V4368">
            <v>0</v>
          </cell>
          <cell r="AB4368">
            <v>0</v>
          </cell>
        </row>
        <row r="4369">
          <cell r="D4369">
            <v>0</v>
          </cell>
          <cell r="E4369">
            <v>0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  <cell r="V4369">
            <v>0</v>
          </cell>
          <cell r="AB4369">
            <v>0</v>
          </cell>
        </row>
        <row r="4370">
          <cell r="D4370">
            <v>0</v>
          </cell>
          <cell r="E4370">
            <v>0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  <cell r="V4370">
            <v>0</v>
          </cell>
          <cell r="AB4370">
            <v>0</v>
          </cell>
        </row>
        <row r="4371">
          <cell r="D4371">
            <v>0</v>
          </cell>
          <cell r="E4371">
            <v>0</v>
          </cell>
          <cell r="N4371">
            <v>0</v>
          </cell>
          <cell r="O4371">
            <v>0</v>
          </cell>
          <cell r="P4371">
            <v>0</v>
          </cell>
          <cell r="Q4371">
            <v>0</v>
          </cell>
          <cell r="V4371">
            <v>0</v>
          </cell>
          <cell r="AB4371">
            <v>0</v>
          </cell>
          <cell r="AD4371">
            <v>0</v>
          </cell>
        </row>
        <row r="4372">
          <cell r="D4372">
            <v>0</v>
          </cell>
          <cell r="E4372">
            <v>0</v>
          </cell>
          <cell r="N4372">
            <v>0</v>
          </cell>
          <cell r="O4372">
            <v>0</v>
          </cell>
          <cell r="P4372">
            <v>0</v>
          </cell>
          <cell r="Q4372">
            <v>0</v>
          </cell>
          <cell r="V4372">
            <v>0</v>
          </cell>
          <cell r="AB4372">
            <v>0</v>
          </cell>
        </row>
        <row r="4373">
          <cell r="D4373">
            <v>0</v>
          </cell>
          <cell r="E4373">
            <v>0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  <cell r="V4373">
            <v>0</v>
          </cell>
          <cell r="AB4373">
            <v>0</v>
          </cell>
        </row>
        <row r="4374">
          <cell r="D4374">
            <v>0</v>
          </cell>
          <cell r="E4374">
            <v>0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V4374">
            <v>0</v>
          </cell>
          <cell r="AB4374">
            <v>0</v>
          </cell>
        </row>
        <row r="4375">
          <cell r="D4375">
            <v>0</v>
          </cell>
          <cell r="E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V4375">
            <v>0</v>
          </cell>
          <cell r="AB4375">
            <v>0</v>
          </cell>
        </row>
        <row r="4376">
          <cell r="D4376">
            <v>0</v>
          </cell>
          <cell r="E4376">
            <v>0</v>
          </cell>
          <cell r="N4376">
            <v>0</v>
          </cell>
          <cell r="O4376">
            <v>0</v>
          </cell>
          <cell r="P4376">
            <v>0</v>
          </cell>
          <cell r="Q4376">
            <v>0</v>
          </cell>
          <cell r="V4376">
            <v>0</v>
          </cell>
          <cell r="AB4376">
            <v>0</v>
          </cell>
        </row>
        <row r="4377">
          <cell r="D4377">
            <v>0</v>
          </cell>
          <cell r="E4377">
            <v>0</v>
          </cell>
          <cell r="N4377">
            <v>0</v>
          </cell>
          <cell r="O4377">
            <v>0</v>
          </cell>
          <cell r="P4377">
            <v>0</v>
          </cell>
          <cell r="Q4377">
            <v>0</v>
          </cell>
          <cell r="V4377">
            <v>0</v>
          </cell>
          <cell r="AB4377">
            <v>0</v>
          </cell>
        </row>
        <row r="4378">
          <cell r="D4378">
            <v>0</v>
          </cell>
          <cell r="E4378">
            <v>0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  <cell r="V4378">
            <v>0</v>
          </cell>
          <cell r="AB4378">
            <v>0</v>
          </cell>
        </row>
        <row r="4379">
          <cell r="D4379">
            <v>0</v>
          </cell>
          <cell r="E4379">
            <v>0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  <cell r="V4379">
            <v>0</v>
          </cell>
          <cell r="AB4379">
            <v>0</v>
          </cell>
        </row>
        <row r="4380">
          <cell r="D4380">
            <v>0</v>
          </cell>
          <cell r="E4380">
            <v>0</v>
          </cell>
          <cell r="N4380">
            <v>0</v>
          </cell>
          <cell r="O4380">
            <v>0</v>
          </cell>
          <cell r="P4380">
            <v>0</v>
          </cell>
          <cell r="Q4380">
            <v>0</v>
          </cell>
          <cell r="V4380">
            <v>0</v>
          </cell>
          <cell r="AB4380">
            <v>0</v>
          </cell>
        </row>
        <row r="4381">
          <cell r="D4381">
            <v>0</v>
          </cell>
          <cell r="E4381">
            <v>0</v>
          </cell>
          <cell r="N4381">
            <v>0</v>
          </cell>
          <cell r="O4381">
            <v>0</v>
          </cell>
          <cell r="P4381">
            <v>0</v>
          </cell>
          <cell r="Q4381">
            <v>0</v>
          </cell>
          <cell r="V4381">
            <v>0</v>
          </cell>
          <cell r="AB4381">
            <v>0</v>
          </cell>
        </row>
        <row r="4382">
          <cell r="D4382">
            <v>0</v>
          </cell>
          <cell r="E4382">
            <v>0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  <cell r="V4382">
            <v>0</v>
          </cell>
          <cell r="AB4382">
            <v>0</v>
          </cell>
          <cell r="AD4382">
            <v>0</v>
          </cell>
        </row>
        <row r="4383">
          <cell r="D4383">
            <v>0</v>
          </cell>
          <cell r="E4383">
            <v>0</v>
          </cell>
          <cell r="N4383">
            <v>0</v>
          </cell>
          <cell r="O4383">
            <v>0</v>
          </cell>
          <cell r="P4383">
            <v>0</v>
          </cell>
          <cell r="Q4383">
            <v>0</v>
          </cell>
          <cell r="V4383">
            <v>0</v>
          </cell>
          <cell r="AB4383">
            <v>0</v>
          </cell>
        </row>
        <row r="4384">
          <cell r="D4384">
            <v>0</v>
          </cell>
          <cell r="E4384">
            <v>0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V4384">
            <v>0</v>
          </cell>
          <cell r="AB4384">
            <v>0</v>
          </cell>
        </row>
        <row r="4385">
          <cell r="D4385">
            <v>0</v>
          </cell>
          <cell r="E4385">
            <v>0</v>
          </cell>
          <cell r="N4385">
            <v>0</v>
          </cell>
          <cell r="O4385">
            <v>0</v>
          </cell>
          <cell r="P4385">
            <v>0</v>
          </cell>
          <cell r="Q4385">
            <v>0</v>
          </cell>
          <cell r="V4385">
            <v>0</v>
          </cell>
          <cell r="AB4385">
            <v>0</v>
          </cell>
        </row>
        <row r="4386">
          <cell r="D4386">
            <v>0</v>
          </cell>
          <cell r="E4386">
            <v>0</v>
          </cell>
          <cell r="N4386">
            <v>0</v>
          </cell>
          <cell r="O4386">
            <v>0</v>
          </cell>
          <cell r="P4386">
            <v>0</v>
          </cell>
          <cell r="Q4386">
            <v>0</v>
          </cell>
          <cell r="V4386">
            <v>0</v>
          </cell>
          <cell r="AB4386">
            <v>0</v>
          </cell>
        </row>
        <row r="4387">
          <cell r="D4387">
            <v>0</v>
          </cell>
          <cell r="E4387">
            <v>0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V4387">
            <v>0</v>
          </cell>
          <cell r="AB4387">
            <v>0</v>
          </cell>
        </row>
        <row r="4388">
          <cell r="D4388">
            <v>0</v>
          </cell>
          <cell r="E4388">
            <v>0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  <cell r="V4388">
            <v>0</v>
          </cell>
          <cell r="AB4388">
            <v>0</v>
          </cell>
        </row>
        <row r="4389">
          <cell r="D4389">
            <v>0</v>
          </cell>
          <cell r="E4389">
            <v>0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V4389">
            <v>0</v>
          </cell>
          <cell r="AB4389">
            <v>0</v>
          </cell>
        </row>
        <row r="4390">
          <cell r="D4390">
            <v>0</v>
          </cell>
          <cell r="E4390">
            <v>0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  <cell r="V4390">
            <v>0</v>
          </cell>
          <cell r="AB4390">
            <v>0</v>
          </cell>
        </row>
        <row r="4391">
          <cell r="D4391">
            <v>0</v>
          </cell>
          <cell r="E4391">
            <v>0</v>
          </cell>
          <cell r="N4391">
            <v>0</v>
          </cell>
          <cell r="O4391">
            <v>0</v>
          </cell>
          <cell r="P4391">
            <v>0</v>
          </cell>
          <cell r="Q4391">
            <v>0</v>
          </cell>
          <cell r="V4391">
            <v>0</v>
          </cell>
          <cell r="AB4391">
            <v>0</v>
          </cell>
        </row>
        <row r="4392">
          <cell r="D4392">
            <v>0</v>
          </cell>
          <cell r="E4392">
            <v>0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  <cell r="V4392">
            <v>0</v>
          </cell>
          <cell r="AB4392">
            <v>0</v>
          </cell>
        </row>
        <row r="4393">
          <cell r="D4393">
            <v>0</v>
          </cell>
          <cell r="E4393">
            <v>0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  <cell r="V4393">
            <v>0</v>
          </cell>
          <cell r="AB4393">
            <v>0</v>
          </cell>
        </row>
        <row r="4394">
          <cell r="D4394">
            <v>0</v>
          </cell>
          <cell r="E4394">
            <v>0</v>
          </cell>
          <cell r="N4394">
            <v>0</v>
          </cell>
          <cell r="O4394">
            <v>0</v>
          </cell>
          <cell r="P4394">
            <v>0</v>
          </cell>
          <cell r="Q4394">
            <v>0</v>
          </cell>
          <cell r="V4394">
            <v>0</v>
          </cell>
          <cell r="AB4394">
            <v>0</v>
          </cell>
        </row>
        <row r="4395">
          <cell r="D4395">
            <v>0</v>
          </cell>
          <cell r="E4395">
            <v>0</v>
          </cell>
          <cell r="N4395">
            <v>0</v>
          </cell>
          <cell r="O4395">
            <v>0</v>
          </cell>
          <cell r="P4395">
            <v>0</v>
          </cell>
          <cell r="Q4395">
            <v>0</v>
          </cell>
          <cell r="V4395">
            <v>0</v>
          </cell>
          <cell r="AB4395">
            <v>0</v>
          </cell>
        </row>
        <row r="4396">
          <cell r="D4396">
            <v>0</v>
          </cell>
          <cell r="E4396">
            <v>0</v>
          </cell>
          <cell r="N4396">
            <v>0</v>
          </cell>
          <cell r="O4396">
            <v>0</v>
          </cell>
          <cell r="P4396">
            <v>0</v>
          </cell>
          <cell r="Q4396">
            <v>0</v>
          </cell>
          <cell r="V4396">
            <v>0</v>
          </cell>
          <cell r="AB4396">
            <v>0</v>
          </cell>
        </row>
        <row r="4397">
          <cell r="D4397">
            <v>0</v>
          </cell>
          <cell r="E4397">
            <v>0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  <cell r="V4397">
            <v>0</v>
          </cell>
          <cell r="AB4397">
            <v>0</v>
          </cell>
        </row>
        <row r="4398">
          <cell r="D4398">
            <v>0</v>
          </cell>
          <cell r="E4398">
            <v>0</v>
          </cell>
          <cell r="N4398">
            <v>0</v>
          </cell>
          <cell r="O4398">
            <v>0</v>
          </cell>
          <cell r="P4398">
            <v>0</v>
          </cell>
          <cell r="Q4398">
            <v>0</v>
          </cell>
          <cell r="V4398">
            <v>0</v>
          </cell>
          <cell r="AB4398">
            <v>0</v>
          </cell>
        </row>
        <row r="4399">
          <cell r="D4399">
            <v>0</v>
          </cell>
          <cell r="E4399">
            <v>0</v>
          </cell>
          <cell r="N4399">
            <v>0</v>
          </cell>
          <cell r="O4399">
            <v>0</v>
          </cell>
          <cell r="P4399">
            <v>0</v>
          </cell>
          <cell r="Q4399">
            <v>0</v>
          </cell>
          <cell r="V4399">
            <v>0</v>
          </cell>
          <cell r="AB4399">
            <v>0</v>
          </cell>
        </row>
        <row r="4400">
          <cell r="D4400">
            <v>0</v>
          </cell>
          <cell r="E4400">
            <v>0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  <cell r="V4400">
            <v>0</v>
          </cell>
          <cell r="AB4400">
            <v>0</v>
          </cell>
        </row>
        <row r="4401">
          <cell r="D4401">
            <v>0</v>
          </cell>
          <cell r="E4401">
            <v>0</v>
          </cell>
          <cell r="N4401">
            <v>0</v>
          </cell>
          <cell r="O4401">
            <v>0</v>
          </cell>
          <cell r="P4401">
            <v>0</v>
          </cell>
          <cell r="Q4401">
            <v>0</v>
          </cell>
          <cell r="V4401">
            <v>0</v>
          </cell>
          <cell r="AB4401">
            <v>0</v>
          </cell>
        </row>
        <row r="4402">
          <cell r="D4402">
            <v>0</v>
          </cell>
          <cell r="E4402">
            <v>0</v>
          </cell>
          <cell r="N4402">
            <v>0</v>
          </cell>
          <cell r="O4402">
            <v>0</v>
          </cell>
          <cell r="P4402">
            <v>0</v>
          </cell>
          <cell r="Q4402">
            <v>0</v>
          </cell>
          <cell r="V4402">
            <v>0</v>
          </cell>
          <cell r="AB4402">
            <v>0</v>
          </cell>
        </row>
        <row r="4403">
          <cell r="D4403">
            <v>0</v>
          </cell>
          <cell r="E4403">
            <v>0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  <cell r="V4403">
            <v>0</v>
          </cell>
          <cell r="AB4403">
            <v>0</v>
          </cell>
        </row>
        <row r="4404">
          <cell r="D4404">
            <v>0</v>
          </cell>
          <cell r="E4404">
            <v>0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  <cell r="V4404">
            <v>0</v>
          </cell>
          <cell r="AB4404">
            <v>0</v>
          </cell>
        </row>
        <row r="4405">
          <cell r="D4405">
            <v>0</v>
          </cell>
          <cell r="E4405">
            <v>0</v>
          </cell>
          <cell r="N4405">
            <v>0</v>
          </cell>
          <cell r="O4405">
            <v>0</v>
          </cell>
          <cell r="P4405">
            <v>0</v>
          </cell>
          <cell r="Q4405">
            <v>0</v>
          </cell>
          <cell r="V4405">
            <v>0</v>
          </cell>
          <cell r="AB4405">
            <v>0</v>
          </cell>
        </row>
        <row r="4406">
          <cell r="D4406">
            <v>0</v>
          </cell>
          <cell r="E4406">
            <v>0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  <cell r="V4406">
            <v>0</v>
          </cell>
          <cell r="AB4406">
            <v>0</v>
          </cell>
        </row>
        <row r="4407">
          <cell r="D4407">
            <v>0</v>
          </cell>
          <cell r="E4407">
            <v>0</v>
          </cell>
          <cell r="N4407">
            <v>0</v>
          </cell>
          <cell r="O4407">
            <v>0</v>
          </cell>
          <cell r="P4407">
            <v>0</v>
          </cell>
          <cell r="Q4407">
            <v>0</v>
          </cell>
          <cell r="V4407">
            <v>0</v>
          </cell>
          <cell r="AB4407">
            <v>0</v>
          </cell>
        </row>
        <row r="4408">
          <cell r="D4408">
            <v>0</v>
          </cell>
          <cell r="E4408">
            <v>0</v>
          </cell>
          <cell r="N4408">
            <v>0</v>
          </cell>
          <cell r="O4408">
            <v>0</v>
          </cell>
          <cell r="P4408">
            <v>0</v>
          </cell>
          <cell r="Q4408">
            <v>0</v>
          </cell>
          <cell r="V4408">
            <v>0</v>
          </cell>
          <cell r="AB4408">
            <v>0</v>
          </cell>
        </row>
        <row r="4409">
          <cell r="D4409">
            <v>0</v>
          </cell>
          <cell r="E4409">
            <v>0</v>
          </cell>
          <cell r="N4409">
            <v>0</v>
          </cell>
          <cell r="O4409">
            <v>0</v>
          </cell>
          <cell r="P4409">
            <v>0</v>
          </cell>
          <cell r="Q4409">
            <v>0</v>
          </cell>
          <cell r="V4409">
            <v>0</v>
          </cell>
          <cell r="AB4409">
            <v>0</v>
          </cell>
        </row>
        <row r="4410">
          <cell r="D4410">
            <v>0</v>
          </cell>
          <cell r="E4410">
            <v>0</v>
          </cell>
          <cell r="N4410">
            <v>0</v>
          </cell>
          <cell r="O4410">
            <v>0</v>
          </cell>
          <cell r="P4410">
            <v>0</v>
          </cell>
          <cell r="Q4410">
            <v>0</v>
          </cell>
          <cell r="V4410">
            <v>0</v>
          </cell>
          <cell r="AB4410">
            <v>0</v>
          </cell>
        </row>
        <row r="4411">
          <cell r="D4411">
            <v>0</v>
          </cell>
          <cell r="E4411">
            <v>0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  <cell r="V4411">
            <v>0</v>
          </cell>
          <cell r="AB4411">
            <v>0</v>
          </cell>
        </row>
        <row r="4412">
          <cell r="D4412">
            <v>0</v>
          </cell>
          <cell r="E4412">
            <v>0</v>
          </cell>
          <cell r="N4412">
            <v>0</v>
          </cell>
          <cell r="O4412">
            <v>0</v>
          </cell>
          <cell r="P4412">
            <v>0</v>
          </cell>
          <cell r="Q4412">
            <v>0</v>
          </cell>
          <cell r="V4412">
            <v>0</v>
          </cell>
          <cell r="AB4412">
            <v>0</v>
          </cell>
        </row>
        <row r="4413">
          <cell r="D4413">
            <v>0</v>
          </cell>
          <cell r="E4413">
            <v>0</v>
          </cell>
          <cell r="N4413">
            <v>0</v>
          </cell>
          <cell r="O4413">
            <v>0</v>
          </cell>
          <cell r="P4413">
            <v>0</v>
          </cell>
          <cell r="Q4413">
            <v>0</v>
          </cell>
          <cell r="V4413">
            <v>0</v>
          </cell>
          <cell r="AB4413">
            <v>0</v>
          </cell>
        </row>
        <row r="4414">
          <cell r="D4414">
            <v>0</v>
          </cell>
          <cell r="E4414">
            <v>0</v>
          </cell>
          <cell r="N4414">
            <v>0</v>
          </cell>
          <cell r="O4414">
            <v>0</v>
          </cell>
          <cell r="P4414">
            <v>0</v>
          </cell>
          <cell r="Q4414">
            <v>0</v>
          </cell>
          <cell r="V4414">
            <v>0</v>
          </cell>
          <cell r="AB4414">
            <v>0</v>
          </cell>
        </row>
        <row r="4415">
          <cell r="D4415">
            <v>0</v>
          </cell>
          <cell r="E4415">
            <v>0</v>
          </cell>
          <cell r="N4415">
            <v>0</v>
          </cell>
          <cell r="O4415">
            <v>0</v>
          </cell>
          <cell r="P4415">
            <v>0</v>
          </cell>
          <cell r="Q4415">
            <v>0</v>
          </cell>
          <cell r="V4415">
            <v>0</v>
          </cell>
          <cell r="AB4415">
            <v>0</v>
          </cell>
        </row>
        <row r="4416">
          <cell r="D4416">
            <v>0</v>
          </cell>
          <cell r="E4416">
            <v>0</v>
          </cell>
          <cell r="N4416">
            <v>0</v>
          </cell>
          <cell r="O4416">
            <v>0</v>
          </cell>
          <cell r="P4416">
            <v>0</v>
          </cell>
          <cell r="Q4416">
            <v>0</v>
          </cell>
          <cell r="V4416">
            <v>0</v>
          </cell>
          <cell r="AB4416">
            <v>0</v>
          </cell>
        </row>
        <row r="4417">
          <cell r="D4417">
            <v>0</v>
          </cell>
          <cell r="E4417">
            <v>0</v>
          </cell>
          <cell r="N4417">
            <v>0</v>
          </cell>
          <cell r="O4417">
            <v>0</v>
          </cell>
          <cell r="P4417">
            <v>0</v>
          </cell>
          <cell r="Q4417">
            <v>0</v>
          </cell>
          <cell r="V4417">
            <v>0</v>
          </cell>
          <cell r="AB4417">
            <v>0</v>
          </cell>
        </row>
        <row r="4418">
          <cell r="D4418">
            <v>0</v>
          </cell>
          <cell r="E4418">
            <v>0</v>
          </cell>
          <cell r="N4418">
            <v>0</v>
          </cell>
          <cell r="O4418">
            <v>0</v>
          </cell>
          <cell r="P4418">
            <v>0</v>
          </cell>
          <cell r="Q4418">
            <v>0</v>
          </cell>
          <cell r="V4418">
            <v>0</v>
          </cell>
          <cell r="AB4418">
            <v>0</v>
          </cell>
        </row>
        <row r="4419">
          <cell r="D4419">
            <v>0</v>
          </cell>
          <cell r="E4419">
            <v>0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  <cell r="V4419">
            <v>0</v>
          </cell>
          <cell r="AB4419">
            <v>0</v>
          </cell>
        </row>
        <row r="4420">
          <cell r="D4420">
            <v>0</v>
          </cell>
          <cell r="E4420">
            <v>0</v>
          </cell>
          <cell r="N4420">
            <v>0</v>
          </cell>
          <cell r="O4420">
            <v>0</v>
          </cell>
          <cell r="P4420">
            <v>0</v>
          </cell>
          <cell r="Q4420">
            <v>0</v>
          </cell>
          <cell r="V4420">
            <v>0</v>
          </cell>
          <cell r="AB4420">
            <v>0</v>
          </cell>
        </row>
        <row r="4421">
          <cell r="D4421">
            <v>0</v>
          </cell>
          <cell r="E4421">
            <v>0</v>
          </cell>
          <cell r="N4421">
            <v>0</v>
          </cell>
          <cell r="O4421">
            <v>0</v>
          </cell>
          <cell r="P4421">
            <v>0</v>
          </cell>
          <cell r="Q4421">
            <v>0</v>
          </cell>
          <cell r="V4421">
            <v>0</v>
          </cell>
          <cell r="AB4421">
            <v>0</v>
          </cell>
        </row>
        <row r="4422">
          <cell r="D4422">
            <v>0</v>
          </cell>
          <cell r="E4422">
            <v>0</v>
          </cell>
          <cell r="N4422">
            <v>0</v>
          </cell>
          <cell r="O4422">
            <v>0</v>
          </cell>
          <cell r="P4422">
            <v>0</v>
          </cell>
          <cell r="Q4422">
            <v>0</v>
          </cell>
          <cell r="V4422">
            <v>0</v>
          </cell>
          <cell r="AB4422">
            <v>0</v>
          </cell>
        </row>
        <row r="4423">
          <cell r="D4423">
            <v>0</v>
          </cell>
          <cell r="E4423">
            <v>0</v>
          </cell>
          <cell r="N4423">
            <v>0</v>
          </cell>
          <cell r="O4423">
            <v>0</v>
          </cell>
          <cell r="P4423">
            <v>0</v>
          </cell>
          <cell r="Q4423">
            <v>0</v>
          </cell>
          <cell r="V4423">
            <v>0</v>
          </cell>
          <cell r="AB4423">
            <v>0</v>
          </cell>
        </row>
        <row r="4424">
          <cell r="D4424">
            <v>0</v>
          </cell>
          <cell r="E4424">
            <v>0</v>
          </cell>
          <cell r="N4424">
            <v>0</v>
          </cell>
          <cell r="O4424">
            <v>0</v>
          </cell>
          <cell r="P4424">
            <v>0</v>
          </cell>
          <cell r="Q4424">
            <v>0</v>
          </cell>
          <cell r="V4424">
            <v>0</v>
          </cell>
          <cell r="AB4424">
            <v>0</v>
          </cell>
        </row>
        <row r="4425">
          <cell r="D4425">
            <v>0</v>
          </cell>
          <cell r="E4425">
            <v>0</v>
          </cell>
          <cell r="N4425">
            <v>0</v>
          </cell>
          <cell r="O4425">
            <v>0</v>
          </cell>
          <cell r="P4425">
            <v>0</v>
          </cell>
          <cell r="Q4425">
            <v>0</v>
          </cell>
          <cell r="V4425">
            <v>0</v>
          </cell>
          <cell r="AB4425">
            <v>0</v>
          </cell>
        </row>
        <row r="4426">
          <cell r="D4426">
            <v>0</v>
          </cell>
          <cell r="E4426">
            <v>0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  <cell r="V4426">
            <v>0</v>
          </cell>
          <cell r="AB4426">
            <v>0</v>
          </cell>
        </row>
        <row r="4427">
          <cell r="D4427">
            <v>0</v>
          </cell>
          <cell r="E4427">
            <v>0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  <cell r="V4427">
            <v>0</v>
          </cell>
          <cell r="AB4427">
            <v>0</v>
          </cell>
        </row>
        <row r="4428">
          <cell r="D4428">
            <v>0</v>
          </cell>
          <cell r="E4428">
            <v>0</v>
          </cell>
          <cell r="N4428">
            <v>0</v>
          </cell>
          <cell r="O4428">
            <v>0</v>
          </cell>
          <cell r="P4428">
            <v>0</v>
          </cell>
          <cell r="Q4428">
            <v>0</v>
          </cell>
          <cell r="V4428">
            <v>0</v>
          </cell>
          <cell r="AB4428">
            <v>0</v>
          </cell>
        </row>
        <row r="4429">
          <cell r="D4429">
            <v>0</v>
          </cell>
          <cell r="E4429">
            <v>0</v>
          </cell>
          <cell r="N4429">
            <v>0</v>
          </cell>
          <cell r="O4429">
            <v>0</v>
          </cell>
          <cell r="P4429">
            <v>0</v>
          </cell>
          <cell r="Q4429">
            <v>0</v>
          </cell>
          <cell r="V4429">
            <v>0</v>
          </cell>
          <cell r="AB4429">
            <v>0</v>
          </cell>
        </row>
        <row r="4430">
          <cell r="D4430">
            <v>0</v>
          </cell>
          <cell r="E4430">
            <v>0</v>
          </cell>
          <cell r="N4430">
            <v>0</v>
          </cell>
          <cell r="O4430">
            <v>0</v>
          </cell>
          <cell r="P4430">
            <v>0</v>
          </cell>
          <cell r="Q4430">
            <v>0</v>
          </cell>
          <cell r="V4430">
            <v>0</v>
          </cell>
          <cell r="AB4430">
            <v>0</v>
          </cell>
        </row>
        <row r="4431">
          <cell r="D4431">
            <v>0</v>
          </cell>
          <cell r="E4431">
            <v>0</v>
          </cell>
          <cell r="N4431">
            <v>0</v>
          </cell>
          <cell r="O4431">
            <v>0</v>
          </cell>
          <cell r="P4431">
            <v>0</v>
          </cell>
          <cell r="Q4431">
            <v>0</v>
          </cell>
          <cell r="V4431">
            <v>0</v>
          </cell>
          <cell r="AB4431">
            <v>0</v>
          </cell>
        </row>
        <row r="4432">
          <cell r="D4432">
            <v>0</v>
          </cell>
          <cell r="E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  <cell r="V4432">
            <v>0</v>
          </cell>
          <cell r="AB4432">
            <v>0</v>
          </cell>
        </row>
        <row r="4433">
          <cell r="D4433">
            <v>0</v>
          </cell>
          <cell r="E4433">
            <v>0</v>
          </cell>
          <cell r="N4433">
            <v>0</v>
          </cell>
          <cell r="O4433">
            <v>0</v>
          </cell>
          <cell r="P4433">
            <v>0</v>
          </cell>
          <cell r="Q4433">
            <v>0</v>
          </cell>
          <cell r="V4433">
            <v>0</v>
          </cell>
          <cell r="AB4433">
            <v>0</v>
          </cell>
        </row>
        <row r="4434">
          <cell r="D4434">
            <v>0</v>
          </cell>
          <cell r="E4434">
            <v>0</v>
          </cell>
          <cell r="N4434">
            <v>0</v>
          </cell>
          <cell r="O4434">
            <v>0</v>
          </cell>
          <cell r="P4434">
            <v>0</v>
          </cell>
          <cell r="Q4434">
            <v>0</v>
          </cell>
          <cell r="V4434">
            <v>0</v>
          </cell>
          <cell r="AB4434">
            <v>0</v>
          </cell>
        </row>
        <row r="4435">
          <cell r="D4435">
            <v>0</v>
          </cell>
          <cell r="E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V4435">
            <v>0</v>
          </cell>
          <cell r="AB4435">
            <v>0</v>
          </cell>
        </row>
        <row r="4436">
          <cell r="D4436">
            <v>0</v>
          </cell>
          <cell r="E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V4436">
            <v>0</v>
          </cell>
          <cell r="AB4436">
            <v>0</v>
          </cell>
        </row>
        <row r="4437">
          <cell r="D4437">
            <v>0</v>
          </cell>
          <cell r="E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V4437">
            <v>0</v>
          </cell>
          <cell r="AB4437">
            <v>0</v>
          </cell>
        </row>
        <row r="4438">
          <cell r="D4438">
            <v>0</v>
          </cell>
          <cell r="E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V4438">
            <v>0</v>
          </cell>
          <cell r="AB4438">
            <v>0</v>
          </cell>
        </row>
        <row r="4439">
          <cell r="D4439">
            <v>0</v>
          </cell>
          <cell r="E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V4439">
            <v>0</v>
          </cell>
          <cell r="AB4439">
            <v>0</v>
          </cell>
        </row>
        <row r="4440">
          <cell r="D4440">
            <v>0</v>
          </cell>
          <cell r="E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V4440">
            <v>0</v>
          </cell>
          <cell r="AB4440">
            <v>0</v>
          </cell>
        </row>
        <row r="4441">
          <cell r="D4441">
            <v>0</v>
          </cell>
          <cell r="E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V4441">
            <v>0</v>
          </cell>
          <cell r="AB4441">
            <v>0</v>
          </cell>
        </row>
        <row r="4442">
          <cell r="D4442">
            <v>0</v>
          </cell>
          <cell r="E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V4442">
            <v>0</v>
          </cell>
          <cell r="AB4442">
            <v>0</v>
          </cell>
        </row>
        <row r="4443">
          <cell r="D4443">
            <v>0</v>
          </cell>
          <cell r="E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V4443">
            <v>0</v>
          </cell>
          <cell r="AB4443">
            <v>0</v>
          </cell>
        </row>
        <row r="4444">
          <cell r="D4444">
            <v>0</v>
          </cell>
          <cell r="E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V4444">
            <v>0</v>
          </cell>
          <cell r="AB4444">
            <v>0</v>
          </cell>
        </row>
        <row r="4445">
          <cell r="D4445">
            <v>0</v>
          </cell>
          <cell r="E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V4445">
            <v>0</v>
          </cell>
          <cell r="AB4445">
            <v>0</v>
          </cell>
        </row>
        <row r="4446">
          <cell r="D4446">
            <v>0</v>
          </cell>
          <cell r="E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V4446">
            <v>0</v>
          </cell>
          <cell r="AB4446">
            <v>0</v>
          </cell>
        </row>
        <row r="4447">
          <cell r="D4447">
            <v>0</v>
          </cell>
          <cell r="E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V4447">
            <v>0</v>
          </cell>
          <cell r="AB4447">
            <v>0</v>
          </cell>
          <cell r="AD4447">
            <v>0</v>
          </cell>
        </row>
        <row r="4448">
          <cell r="D4448">
            <v>0</v>
          </cell>
          <cell r="E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V4448">
            <v>0</v>
          </cell>
          <cell r="AB4448">
            <v>0</v>
          </cell>
        </row>
        <row r="4449">
          <cell r="D4449">
            <v>0</v>
          </cell>
          <cell r="E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V4449">
            <v>0</v>
          </cell>
          <cell r="AB4449">
            <v>0</v>
          </cell>
        </row>
        <row r="4450">
          <cell r="D4450">
            <v>0</v>
          </cell>
          <cell r="E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V4450">
            <v>0</v>
          </cell>
          <cell r="AB4450">
            <v>0</v>
          </cell>
        </row>
        <row r="4451">
          <cell r="D4451">
            <v>0</v>
          </cell>
          <cell r="E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V4451">
            <v>0</v>
          </cell>
          <cell r="AB4451">
            <v>0</v>
          </cell>
        </row>
        <row r="4452">
          <cell r="D4452">
            <v>0</v>
          </cell>
          <cell r="E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V4452">
            <v>0</v>
          </cell>
          <cell r="AB4452">
            <v>0</v>
          </cell>
        </row>
        <row r="4453">
          <cell r="D4453">
            <v>0</v>
          </cell>
          <cell r="E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V4453">
            <v>0</v>
          </cell>
          <cell r="AB4453">
            <v>0</v>
          </cell>
        </row>
        <row r="4454">
          <cell r="D4454">
            <v>0</v>
          </cell>
          <cell r="E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V4454">
            <v>0</v>
          </cell>
          <cell r="AB4454">
            <v>0</v>
          </cell>
        </row>
        <row r="4455">
          <cell r="D4455">
            <v>0</v>
          </cell>
          <cell r="E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V4455">
            <v>0</v>
          </cell>
          <cell r="AB4455">
            <v>0</v>
          </cell>
        </row>
        <row r="4456">
          <cell r="D4456">
            <v>0</v>
          </cell>
          <cell r="E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V4456">
            <v>0</v>
          </cell>
          <cell r="AB4456">
            <v>0</v>
          </cell>
        </row>
        <row r="4457">
          <cell r="D4457">
            <v>0</v>
          </cell>
          <cell r="E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V4457">
            <v>0</v>
          </cell>
          <cell r="AB4457">
            <v>0</v>
          </cell>
        </row>
        <row r="4458">
          <cell r="D4458">
            <v>0</v>
          </cell>
          <cell r="E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V4458">
            <v>0</v>
          </cell>
          <cell r="AB4458">
            <v>0</v>
          </cell>
        </row>
        <row r="4459">
          <cell r="D4459">
            <v>0</v>
          </cell>
          <cell r="E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V4459">
            <v>0</v>
          </cell>
          <cell r="AB4459">
            <v>0</v>
          </cell>
        </row>
        <row r="4460">
          <cell r="D4460">
            <v>0</v>
          </cell>
          <cell r="E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V4460">
            <v>0</v>
          </cell>
          <cell r="AB4460">
            <v>0</v>
          </cell>
        </row>
        <row r="4461">
          <cell r="D4461">
            <v>0</v>
          </cell>
          <cell r="E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V4461">
            <v>0</v>
          </cell>
          <cell r="AB4461">
            <v>0</v>
          </cell>
        </row>
        <row r="4462">
          <cell r="D4462">
            <v>0</v>
          </cell>
          <cell r="E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V4462">
            <v>0</v>
          </cell>
          <cell r="AB4462">
            <v>0</v>
          </cell>
        </row>
        <row r="4463">
          <cell r="D4463">
            <v>0</v>
          </cell>
          <cell r="E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V4463">
            <v>0</v>
          </cell>
          <cell r="AB4463">
            <v>0</v>
          </cell>
        </row>
        <row r="4464">
          <cell r="D4464">
            <v>0</v>
          </cell>
          <cell r="E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V4464">
            <v>0</v>
          </cell>
          <cell r="AB4464">
            <v>0</v>
          </cell>
        </row>
        <row r="4465">
          <cell r="D4465">
            <v>0</v>
          </cell>
          <cell r="E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V4465">
            <v>0</v>
          </cell>
          <cell r="AB4465">
            <v>0</v>
          </cell>
        </row>
        <row r="4466">
          <cell r="D4466">
            <v>0</v>
          </cell>
          <cell r="E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V4466">
            <v>0</v>
          </cell>
          <cell r="AB4466">
            <v>0</v>
          </cell>
        </row>
        <row r="4467">
          <cell r="D4467">
            <v>0</v>
          </cell>
          <cell r="E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V4467">
            <v>0</v>
          </cell>
          <cell r="AB4467">
            <v>0</v>
          </cell>
        </row>
        <row r="4468">
          <cell r="D4468">
            <v>0</v>
          </cell>
          <cell r="E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V4468">
            <v>0</v>
          </cell>
          <cell r="AB4468">
            <v>0</v>
          </cell>
        </row>
        <row r="4469">
          <cell r="D4469">
            <v>0</v>
          </cell>
          <cell r="E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V4469">
            <v>0</v>
          </cell>
          <cell r="AB4469">
            <v>0</v>
          </cell>
        </row>
        <row r="4470">
          <cell r="D4470">
            <v>0</v>
          </cell>
          <cell r="E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V4470">
            <v>0</v>
          </cell>
          <cell r="AB4470">
            <v>0</v>
          </cell>
        </row>
        <row r="4471">
          <cell r="D4471">
            <v>0</v>
          </cell>
          <cell r="E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V4471">
            <v>0</v>
          </cell>
          <cell r="AB4471">
            <v>0</v>
          </cell>
        </row>
        <row r="4472">
          <cell r="D4472">
            <v>0</v>
          </cell>
          <cell r="E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V4472">
            <v>0</v>
          </cell>
          <cell r="AB4472">
            <v>0</v>
          </cell>
        </row>
        <row r="4473">
          <cell r="D4473">
            <v>0</v>
          </cell>
          <cell r="E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V4473">
            <v>0</v>
          </cell>
          <cell r="AB4473">
            <v>0</v>
          </cell>
        </row>
        <row r="4474">
          <cell r="D4474">
            <v>0</v>
          </cell>
          <cell r="E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V4474">
            <v>0</v>
          </cell>
          <cell r="AB4474">
            <v>0</v>
          </cell>
        </row>
        <row r="4475">
          <cell r="D4475">
            <v>0</v>
          </cell>
          <cell r="E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V4475">
            <v>0</v>
          </cell>
          <cell r="AB4475">
            <v>0</v>
          </cell>
        </row>
        <row r="4476">
          <cell r="D4476">
            <v>0</v>
          </cell>
          <cell r="E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V4476">
            <v>0</v>
          </cell>
          <cell r="AB4476">
            <v>0</v>
          </cell>
          <cell r="AD4476">
            <v>0</v>
          </cell>
        </row>
        <row r="4477">
          <cell r="D4477">
            <v>0</v>
          </cell>
          <cell r="E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V4477">
            <v>0</v>
          </cell>
          <cell r="AB4477">
            <v>0</v>
          </cell>
        </row>
        <row r="4478">
          <cell r="D4478">
            <v>0</v>
          </cell>
          <cell r="E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V4478">
            <v>0</v>
          </cell>
          <cell r="AB4478">
            <v>0</v>
          </cell>
        </row>
        <row r="4479">
          <cell r="D4479">
            <v>0</v>
          </cell>
          <cell r="E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V4479">
            <v>0</v>
          </cell>
          <cell r="AB4479">
            <v>0</v>
          </cell>
        </row>
        <row r="4480">
          <cell r="D4480">
            <v>0</v>
          </cell>
          <cell r="E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V4480">
            <v>0</v>
          </cell>
          <cell r="AB4480">
            <v>0</v>
          </cell>
        </row>
        <row r="4481">
          <cell r="D4481">
            <v>0</v>
          </cell>
          <cell r="E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V4481">
            <v>0</v>
          </cell>
          <cell r="AB4481">
            <v>0</v>
          </cell>
        </row>
        <row r="4482">
          <cell r="D4482">
            <v>0</v>
          </cell>
          <cell r="E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V4482">
            <v>0</v>
          </cell>
          <cell r="AB4482">
            <v>0</v>
          </cell>
        </row>
        <row r="4483">
          <cell r="D4483">
            <v>0</v>
          </cell>
          <cell r="E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V4483">
            <v>0</v>
          </cell>
          <cell r="AB4483">
            <v>0</v>
          </cell>
        </row>
        <row r="4484">
          <cell r="D4484">
            <v>0</v>
          </cell>
          <cell r="E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V4484">
            <v>0</v>
          </cell>
          <cell r="AB4484">
            <v>0</v>
          </cell>
        </row>
        <row r="4485">
          <cell r="D4485">
            <v>0</v>
          </cell>
          <cell r="E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V4485">
            <v>0</v>
          </cell>
          <cell r="AB4485">
            <v>0</v>
          </cell>
        </row>
        <row r="4486">
          <cell r="D4486">
            <v>0</v>
          </cell>
          <cell r="E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V4486">
            <v>0</v>
          </cell>
          <cell r="AB4486">
            <v>0</v>
          </cell>
          <cell r="AD4486">
            <v>0</v>
          </cell>
        </row>
        <row r="4487">
          <cell r="D4487">
            <v>0</v>
          </cell>
          <cell r="E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V4487">
            <v>0</v>
          </cell>
          <cell r="AB4487">
            <v>0</v>
          </cell>
        </row>
        <row r="4488">
          <cell r="D4488">
            <v>0</v>
          </cell>
          <cell r="E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V4488">
            <v>0</v>
          </cell>
          <cell r="AB4488">
            <v>0</v>
          </cell>
        </row>
        <row r="4489">
          <cell r="D4489">
            <v>0</v>
          </cell>
          <cell r="E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V4489">
            <v>0</v>
          </cell>
          <cell r="AB4489">
            <v>0</v>
          </cell>
        </row>
        <row r="4490">
          <cell r="D4490">
            <v>0</v>
          </cell>
          <cell r="E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V4490">
            <v>0</v>
          </cell>
          <cell r="AB4490">
            <v>0</v>
          </cell>
        </row>
        <row r="4491">
          <cell r="D4491">
            <v>0</v>
          </cell>
          <cell r="E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V4491">
            <v>0</v>
          </cell>
          <cell r="AB4491">
            <v>0</v>
          </cell>
        </row>
        <row r="4492">
          <cell r="D4492">
            <v>0</v>
          </cell>
          <cell r="E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V4492">
            <v>0</v>
          </cell>
          <cell r="AB4492">
            <v>0</v>
          </cell>
        </row>
        <row r="4493">
          <cell r="D4493">
            <v>0</v>
          </cell>
          <cell r="E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V4493">
            <v>0</v>
          </cell>
          <cell r="AB4493">
            <v>0</v>
          </cell>
        </row>
        <row r="4494">
          <cell r="D4494">
            <v>0</v>
          </cell>
          <cell r="E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V4494">
            <v>0</v>
          </cell>
          <cell r="AB4494">
            <v>0</v>
          </cell>
        </row>
        <row r="4495">
          <cell r="D4495">
            <v>0</v>
          </cell>
          <cell r="E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V4495">
            <v>0</v>
          </cell>
          <cell r="AB4495">
            <v>0</v>
          </cell>
        </row>
        <row r="4496">
          <cell r="D4496">
            <v>0</v>
          </cell>
          <cell r="E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V4496">
            <v>0</v>
          </cell>
          <cell r="AB4496">
            <v>0</v>
          </cell>
        </row>
        <row r="4497">
          <cell r="D4497">
            <v>0</v>
          </cell>
          <cell r="E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V4497">
            <v>0</v>
          </cell>
          <cell r="AB4497">
            <v>0</v>
          </cell>
        </row>
        <row r="4498">
          <cell r="D4498">
            <v>0</v>
          </cell>
          <cell r="E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V4498">
            <v>0</v>
          </cell>
          <cell r="AB4498">
            <v>0</v>
          </cell>
        </row>
        <row r="4499">
          <cell r="D4499">
            <v>0</v>
          </cell>
          <cell r="E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V4499">
            <v>0</v>
          </cell>
          <cell r="AB4499">
            <v>0</v>
          </cell>
        </row>
        <row r="4500">
          <cell r="D4500">
            <v>0</v>
          </cell>
          <cell r="E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V4500">
            <v>0</v>
          </cell>
          <cell r="AB4500">
            <v>0</v>
          </cell>
        </row>
        <row r="4501">
          <cell r="D4501">
            <v>0</v>
          </cell>
          <cell r="E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V4501">
            <v>0</v>
          </cell>
          <cell r="AB4501">
            <v>0</v>
          </cell>
        </row>
        <row r="4502">
          <cell r="D4502">
            <v>0</v>
          </cell>
          <cell r="E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V4502">
            <v>0</v>
          </cell>
          <cell r="AB4502">
            <v>0</v>
          </cell>
        </row>
        <row r="4503">
          <cell r="D4503">
            <v>0</v>
          </cell>
          <cell r="E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V4503">
            <v>0</v>
          </cell>
          <cell r="AB4503">
            <v>0</v>
          </cell>
        </row>
        <row r="4504">
          <cell r="D4504">
            <v>0</v>
          </cell>
          <cell r="E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V4504">
            <v>0</v>
          </cell>
          <cell r="AB4504">
            <v>0</v>
          </cell>
        </row>
        <row r="4505">
          <cell r="D4505">
            <v>0</v>
          </cell>
          <cell r="E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V4505">
            <v>0</v>
          </cell>
          <cell r="AB4505">
            <v>0</v>
          </cell>
        </row>
        <row r="4506">
          <cell r="D4506">
            <v>0</v>
          </cell>
          <cell r="E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V4506">
            <v>0</v>
          </cell>
          <cell r="AB4506">
            <v>0</v>
          </cell>
        </row>
        <row r="4507">
          <cell r="D4507">
            <v>0</v>
          </cell>
          <cell r="E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V4507">
            <v>0</v>
          </cell>
          <cell r="AB4507">
            <v>0</v>
          </cell>
        </row>
        <row r="4508">
          <cell r="D4508">
            <v>0</v>
          </cell>
          <cell r="E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V4508">
            <v>0</v>
          </cell>
          <cell r="AB4508">
            <v>0</v>
          </cell>
        </row>
        <row r="4509">
          <cell r="D4509">
            <v>0</v>
          </cell>
          <cell r="E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V4509">
            <v>0</v>
          </cell>
          <cell r="AB4509">
            <v>0</v>
          </cell>
        </row>
        <row r="4510">
          <cell r="D4510">
            <v>0</v>
          </cell>
          <cell r="E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V4510">
            <v>0</v>
          </cell>
          <cell r="AB4510">
            <v>0</v>
          </cell>
        </row>
        <row r="4511">
          <cell r="D4511">
            <v>0</v>
          </cell>
          <cell r="E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V4511">
            <v>0</v>
          </cell>
          <cell r="AB4511">
            <v>0</v>
          </cell>
        </row>
        <row r="4512">
          <cell r="D4512">
            <v>0</v>
          </cell>
          <cell r="E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V4512">
            <v>0</v>
          </cell>
          <cell r="AB4512">
            <v>0</v>
          </cell>
        </row>
        <row r="4513">
          <cell r="D4513">
            <v>0</v>
          </cell>
          <cell r="E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V4513">
            <v>0</v>
          </cell>
          <cell r="AB4513">
            <v>0</v>
          </cell>
        </row>
        <row r="4514">
          <cell r="D4514">
            <v>0</v>
          </cell>
          <cell r="E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V4514">
            <v>0</v>
          </cell>
          <cell r="AB4514">
            <v>0</v>
          </cell>
        </row>
        <row r="4515">
          <cell r="D4515">
            <v>0</v>
          </cell>
          <cell r="E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V4515">
            <v>0</v>
          </cell>
          <cell r="AB4515">
            <v>0</v>
          </cell>
        </row>
        <row r="4516">
          <cell r="D4516">
            <v>0</v>
          </cell>
          <cell r="E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V4516">
            <v>0</v>
          </cell>
          <cell r="AB4516">
            <v>0</v>
          </cell>
          <cell r="AD4516">
            <v>0</v>
          </cell>
        </row>
        <row r="4517">
          <cell r="D4517">
            <v>0</v>
          </cell>
          <cell r="E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V4517">
            <v>0</v>
          </cell>
          <cell r="AB4517">
            <v>0</v>
          </cell>
        </row>
        <row r="4518">
          <cell r="D4518">
            <v>0</v>
          </cell>
          <cell r="E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V4518">
            <v>0</v>
          </cell>
          <cell r="AB4518">
            <v>0</v>
          </cell>
        </row>
        <row r="4519">
          <cell r="D4519">
            <v>0</v>
          </cell>
          <cell r="E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V4519">
            <v>0</v>
          </cell>
          <cell r="AB4519">
            <v>0</v>
          </cell>
        </row>
        <row r="4520">
          <cell r="D4520">
            <v>0</v>
          </cell>
          <cell r="E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V4520">
            <v>0</v>
          </cell>
          <cell r="AB4520">
            <v>0</v>
          </cell>
          <cell r="AD4520">
            <v>0</v>
          </cell>
        </row>
        <row r="4521">
          <cell r="D4521">
            <v>0</v>
          </cell>
          <cell r="E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V4521">
            <v>0</v>
          </cell>
          <cell r="AB4521">
            <v>0</v>
          </cell>
        </row>
        <row r="4522">
          <cell r="D4522">
            <v>0</v>
          </cell>
          <cell r="E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V4522">
            <v>0</v>
          </cell>
          <cell r="AB4522">
            <v>0</v>
          </cell>
          <cell r="AD4522">
            <v>0</v>
          </cell>
        </row>
        <row r="4523">
          <cell r="D4523">
            <v>0</v>
          </cell>
          <cell r="E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V4523">
            <v>0</v>
          </cell>
          <cell r="AB4523">
            <v>0</v>
          </cell>
        </row>
        <row r="4524">
          <cell r="D4524">
            <v>0</v>
          </cell>
          <cell r="E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V4524">
            <v>0</v>
          </cell>
          <cell r="AB4524">
            <v>0</v>
          </cell>
        </row>
        <row r="4525">
          <cell r="D4525">
            <v>0</v>
          </cell>
          <cell r="E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V4525">
            <v>0</v>
          </cell>
          <cell r="AB4525">
            <v>0</v>
          </cell>
        </row>
        <row r="4526">
          <cell r="D4526">
            <v>0</v>
          </cell>
          <cell r="E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V4526">
            <v>0</v>
          </cell>
          <cell r="AB4526">
            <v>0</v>
          </cell>
        </row>
        <row r="4527">
          <cell r="D4527">
            <v>0</v>
          </cell>
          <cell r="E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V4527">
            <v>0</v>
          </cell>
          <cell r="AB4527">
            <v>0</v>
          </cell>
        </row>
        <row r="4528">
          <cell r="D4528">
            <v>0</v>
          </cell>
          <cell r="E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V4528">
            <v>0</v>
          </cell>
          <cell r="AB4528">
            <v>0</v>
          </cell>
        </row>
        <row r="4529">
          <cell r="D4529">
            <v>0</v>
          </cell>
          <cell r="E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V4529">
            <v>0</v>
          </cell>
          <cell r="AB4529">
            <v>0</v>
          </cell>
        </row>
        <row r="4530">
          <cell r="D4530">
            <v>0</v>
          </cell>
          <cell r="E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V4530">
            <v>0</v>
          </cell>
          <cell r="AB4530">
            <v>0</v>
          </cell>
        </row>
        <row r="4531">
          <cell r="D4531">
            <v>0</v>
          </cell>
          <cell r="E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V4531">
            <v>0</v>
          </cell>
          <cell r="AB4531">
            <v>0</v>
          </cell>
        </row>
        <row r="4532">
          <cell r="D4532">
            <v>0</v>
          </cell>
          <cell r="E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V4532">
            <v>0</v>
          </cell>
          <cell r="AB4532">
            <v>0</v>
          </cell>
        </row>
        <row r="4533">
          <cell r="D4533">
            <v>0</v>
          </cell>
          <cell r="E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V4533">
            <v>0</v>
          </cell>
          <cell r="AB4533">
            <v>0</v>
          </cell>
          <cell r="AD4533">
            <v>0</v>
          </cell>
        </row>
        <row r="4534">
          <cell r="D4534">
            <v>0</v>
          </cell>
          <cell r="E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V4534">
            <v>0</v>
          </cell>
          <cell r="AB4534">
            <v>0</v>
          </cell>
        </row>
        <row r="4535">
          <cell r="D4535">
            <v>0</v>
          </cell>
          <cell r="E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V4535">
            <v>0</v>
          </cell>
          <cell r="AB4535">
            <v>0</v>
          </cell>
          <cell r="AD4535">
            <v>0</v>
          </cell>
        </row>
        <row r="4536">
          <cell r="D4536">
            <v>0</v>
          </cell>
          <cell r="E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V4536">
            <v>0</v>
          </cell>
          <cell r="AB4536">
            <v>0</v>
          </cell>
          <cell r="AD4536">
            <v>0</v>
          </cell>
        </row>
        <row r="4537">
          <cell r="D4537">
            <v>0</v>
          </cell>
          <cell r="E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V4537">
            <v>0</v>
          </cell>
          <cell r="AB4537">
            <v>0</v>
          </cell>
        </row>
        <row r="4538">
          <cell r="D4538">
            <v>0</v>
          </cell>
          <cell r="E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V4538">
            <v>0</v>
          </cell>
          <cell r="AB4538">
            <v>0</v>
          </cell>
        </row>
        <row r="4539">
          <cell r="D4539">
            <v>0</v>
          </cell>
          <cell r="E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V4539">
            <v>0</v>
          </cell>
          <cell r="AB4539">
            <v>0</v>
          </cell>
        </row>
        <row r="4540">
          <cell r="D4540">
            <v>0</v>
          </cell>
          <cell r="E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V4540">
            <v>0</v>
          </cell>
          <cell r="AB4540">
            <v>0</v>
          </cell>
        </row>
        <row r="4541">
          <cell r="D4541">
            <v>0</v>
          </cell>
          <cell r="E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V4541">
            <v>0</v>
          </cell>
          <cell r="AB4541">
            <v>0</v>
          </cell>
          <cell r="AD4541">
            <v>0</v>
          </cell>
        </row>
        <row r="4542">
          <cell r="D4542">
            <v>0</v>
          </cell>
          <cell r="E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V4542">
            <v>0</v>
          </cell>
          <cell r="AB4542">
            <v>0</v>
          </cell>
          <cell r="AD4542">
            <v>0</v>
          </cell>
        </row>
        <row r="4543">
          <cell r="D4543">
            <v>0</v>
          </cell>
          <cell r="E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V4543">
            <v>0</v>
          </cell>
          <cell r="AB4543">
            <v>0</v>
          </cell>
          <cell r="AD4543">
            <v>0</v>
          </cell>
        </row>
        <row r="4544">
          <cell r="D4544">
            <v>0</v>
          </cell>
          <cell r="E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V4544">
            <v>0</v>
          </cell>
          <cell r="AB4544">
            <v>0</v>
          </cell>
          <cell r="AD4544">
            <v>0</v>
          </cell>
        </row>
        <row r="4545">
          <cell r="D4545">
            <v>0</v>
          </cell>
          <cell r="E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V4545">
            <v>0</v>
          </cell>
          <cell r="AB4545">
            <v>0</v>
          </cell>
          <cell r="AD4545">
            <v>0</v>
          </cell>
        </row>
        <row r="4546">
          <cell r="D4546">
            <v>0</v>
          </cell>
          <cell r="E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V4546">
            <v>0</v>
          </cell>
          <cell r="AB4546">
            <v>0</v>
          </cell>
          <cell r="AD4546">
            <v>0</v>
          </cell>
        </row>
        <row r="4547">
          <cell r="D4547">
            <v>0</v>
          </cell>
          <cell r="E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V4547">
            <v>0</v>
          </cell>
          <cell r="AB4547">
            <v>0</v>
          </cell>
        </row>
        <row r="4548">
          <cell r="D4548">
            <v>0</v>
          </cell>
          <cell r="E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V4548">
            <v>0</v>
          </cell>
          <cell r="AB4548">
            <v>0</v>
          </cell>
        </row>
        <row r="4549">
          <cell r="D4549">
            <v>0</v>
          </cell>
          <cell r="E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V4549">
            <v>0</v>
          </cell>
          <cell r="AB4549">
            <v>0</v>
          </cell>
        </row>
        <row r="4550">
          <cell r="D4550">
            <v>0</v>
          </cell>
          <cell r="E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V4550">
            <v>0</v>
          </cell>
          <cell r="AB4550">
            <v>0</v>
          </cell>
        </row>
        <row r="4551">
          <cell r="D4551">
            <v>0</v>
          </cell>
          <cell r="E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V4551">
            <v>0</v>
          </cell>
          <cell r="AB4551">
            <v>0</v>
          </cell>
        </row>
        <row r="4552">
          <cell r="D4552">
            <v>0</v>
          </cell>
          <cell r="E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V4552">
            <v>0</v>
          </cell>
          <cell r="AB4552">
            <v>0</v>
          </cell>
        </row>
        <row r="4553">
          <cell r="D4553">
            <v>0</v>
          </cell>
          <cell r="E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V4553">
            <v>0</v>
          </cell>
          <cell r="AB4553">
            <v>0</v>
          </cell>
        </row>
        <row r="4554">
          <cell r="D4554">
            <v>0</v>
          </cell>
          <cell r="E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V4554">
            <v>0</v>
          </cell>
          <cell r="AB4554">
            <v>0</v>
          </cell>
        </row>
        <row r="4555">
          <cell r="D4555">
            <v>0</v>
          </cell>
          <cell r="E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V4555">
            <v>0</v>
          </cell>
          <cell r="AB4555">
            <v>0</v>
          </cell>
          <cell r="AD4555">
            <v>0</v>
          </cell>
        </row>
        <row r="4556">
          <cell r="D4556">
            <v>0</v>
          </cell>
          <cell r="E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V4556">
            <v>0</v>
          </cell>
          <cell r="AB4556">
            <v>0</v>
          </cell>
          <cell r="AD4556">
            <v>0</v>
          </cell>
        </row>
        <row r="4557">
          <cell r="D4557">
            <v>0</v>
          </cell>
          <cell r="E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V4557">
            <v>0</v>
          </cell>
          <cell r="AB4557">
            <v>0</v>
          </cell>
          <cell r="AD4557">
            <v>0</v>
          </cell>
        </row>
        <row r="4558">
          <cell r="D4558">
            <v>0</v>
          </cell>
          <cell r="E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V4558">
            <v>0</v>
          </cell>
          <cell r="AB4558">
            <v>0</v>
          </cell>
          <cell r="AD4558">
            <v>0</v>
          </cell>
        </row>
        <row r="4559">
          <cell r="D4559">
            <v>0</v>
          </cell>
          <cell r="E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V4559">
            <v>0</v>
          </cell>
          <cell r="AB4559">
            <v>0</v>
          </cell>
        </row>
        <row r="4560">
          <cell r="D4560">
            <v>0</v>
          </cell>
          <cell r="E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V4560">
            <v>0</v>
          </cell>
          <cell r="AB4560">
            <v>0</v>
          </cell>
        </row>
        <row r="4561">
          <cell r="D4561">
            <v>0</v>
          </cell>
          <cell r="E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V4561">
            <v>0</v>
          </cell>
          <cell r="AB4561">
            <v>0</v>
          </cell>
        </row>
        <row r="4562">
          <cell r="D4562">
            <v>0</v>
          </cell>
          <cell r="E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V4562">
            <v>0</v>
          </cell>
          <cell r="AB4562">
            <v>0</v>
          </cell>
          <cell r="AD4562">
            <v>0</v>
          </cell>
        </row>
        <row r="4563">
          <cell r="D4563">
            <v>0</v>
          </cell>
          <cell r="E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V4563">
            <v>0</v>
          </cell>
          <cell r="AB4563">
            <v>0</v>
          </cell>
          <cell r="AD4563">
            <v>0</v>
          </cell>
        </row>
        <row r="4564">
          <cell r="D4564">
            <v>0</v>
          </cell>
          <cell r="E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V4564">
            <v>0</v>
          </cell>
          <cell r="AB4564">
            <v>0</v>
          </cell>
          <cell r="AD4564">
            <v>0</v>
          </cell>
        </row>
        <row r="4565">
          <cell r="D4565">
            <v>0</v>
          </cell>
          <cell r="E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V4565">
            <v>0</v>
          </cell>
          <cell r="AB4565">
            <v>0</v>
          </cell>
          <cell r="AD4565">
            <v>0</v>
          </cell>
        </row>
        <row r="4566">
          <cell r="D4566">
            <v>0</v>
          </cell>
          <cell r="E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V4566">
            <v>0</v>
          </cell>
          <cell r="AB4566">
            <v>0</v>
          </cell>
          <cell r="AD4566">
            <v>0</v>
          </cell>
        </row>
        <row r="4567">
          <cell r="D4567">
            <v>0</v>
          </cell>
          <cell r="E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V4567">
            <v>0</v>
          </cell>
          <cell r="AB4567">
            <v>0</v>
          </cell>
          <cell r="AD4567">
            <v>0</v>
          </cell>
        </row>
        <row r="4568">
          <cell r="D4568">
            <v>0</v>
          </cell>
          <cell r="E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V4568">
            <v>0</v>
          </cell>
          <cell r="AB4568">
            <v>0</v>
          </cell>
        </row>
        <row r="4569">
          <cell r="D4569">
            <v>0</v>
          </cell>
          <cell r="E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V4569">
            <v>0</v>
          </cell>
          <cell r="AB4569">
            <v>0</v>
          </cell>
        </row>
        <row r="4570">
          <cell r="D4570">
            <v>0</v>
          </cell>
          <cell r="E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V4570">
            <v>0</v>
          </cell>
          <cell r="AB4570">
            <v>0</v>
          </cell>
        </row>
        <row r="4571">
          <cell r="D4571">
            <v>0</v>
          </cell>
          <cell r="E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V4571">
            <v>0</v>
          </cell>
          <cell r="AB4571">
            <v>0</v>
          </cell>
        </row>
        <row r="4572">
          <cell r="D4572">
            <v>0</v>
          </cell>
          <cell r="E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V4572">
            <v>0</v>
          </cell>
          <cell r="AB4572">
            <v>0</v>
          </cell>
        </row>
        <row r="4573">
          <cell r="D4573">
            <v>0</v>
          </cell>
          <cell r="E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V4573">
            <v>0</v>
          </cell>
          <cell r="AB4573">
            <v>0</v>
          </cell>
        </row>
        <row r="4574">
          <cell r="D4574">
            <v>0</v>
          </cell>
          <cell r="E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V4574">
            <v>0</v>
          </cell>
          <cell r="AB4574">
            <v>0</v>
          </cell>
        </row>
        <row r="4575">
          <cell r="D4575">
            <v>0</v>
          </cell>
          <cell r="E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V4575">
            <v>0</v>
          </cell>
          <cell r="AB4575">
            <v>0</v>
          </cell>
        </row>
        <row r="4576">
          <cell r="D4576">
            <v>0</v>
          </cell>
          <cell r="E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V4576">
            <v>0</v>
          </cell>
          <cell r="AB4576">
            <v>0</v>
          </cell>
        </row>
        <row r="4577">
          <cell r="D4577">
            <v>0</v>
          </cell>
          <cell r="E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V4577">
            <v>0</v>
          </cell>
          <cell r="AB4577">
            <v>0</v>
          </cell>
        </row>
        <row r="4578">
          <cell r="D4578">
            <v>0</v>
          </cell>
          <cell r="E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V4578">
            <v>0</v>
          </cell>
          <cell r="AB4578">
            <v>0</v>
          </cell>
        </row>
        <row r="4579">
          <cell r="D4579">
            <v>0</v>
          </cell>
          <cell r="E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V4579">
            <v>0</v>
          </cell>
          <cell r="AB4579">
            <v>0</v>
          </cell>
        </row>
        <row r="4580">
          <cell r="D4580">
            <v>0</v>
          </cell>
          <cell r="E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V4580">
            <v>0</v>
          </cell>
          <cell r="AB4580">
            <v>0</v>
          </cell>
        </row>
        <row r="4581">
          <cell r="D4581">
            <v>0</v>
          </cell>
          <cell r="E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V4581">
            <v>0</v>
          </cell>
          <cell r="AB4581">
            <v>0</v>
          </cell>
        </row>
        <row r="4582">
          <cell r="D4582">
            <v>0</v>
          </cell>
          <cell r="E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V4582">
            <v>0</v>
          </cell>
          <cell r="AB4582">
            <v>0</v>
          </cell>
        </row>
        <row r="4583">
          <cell r="D4583">
            <v>0</v>
          </cell>
          <cell r="E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V4583">
            <v>0</v>
          </cell>
          <cell r="AB4583">
            <v>0</v>
          </cell>
        </row>
        <row r="4584">
          <cell r="D4584">
            <v>0</v>
          </cell>
          <cell r="E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V4584">
            <v>0</v>
          </cell>
          <cell r="AB4584">
            <v>0</v>
          </cell>
        </row>
        <row r="4585">
          <cell r="D4585">
            <v>0</v>
          </cell>
          <cell r="E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V4585">
            <v>0</v>
          </cell>
          <cell r="AB4585">
            <v>0</v>
          </cell>
        </row>
        <row r="4586">
          <cell r="D4586">
            <v>0</v>
          </cell>
          <cell r="E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V4586">
            <v>0</v>
          </cell>
          <cell r="AB4586">
            <v>0</v>
          </cell>
          <cell r="AD4586">
            <v>0</v>
          </cell>
        </row>
        <row r="4587">
          <cell r="D4587">
            <v>0</v>
          </cell>
          <cell r="E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V4587">
            <v>0</v>
          </cell>
          <cell r="AB4587">
            <v>0</v>
          </cell>
          <cell r="AD4587">
            <v>0</v>
          </cell>
        </row>
        <row r="4588">
          <cell r="D4588">
            <v>0</v>
          </cell>
          <cell r="E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V4588">
            <v>0</v>
          </cell>
          <cell r="AB4588">
            <v>0</v>
          </cell>
          <cell r="AD4588">
            <v>0</v>
          </cell>
        </row>
        <row r="4589">
          <cell r="D4589">
            <v>0</v>
          </cell>
          <cell r="E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V4589">
            <v>0</v>
          </cell>
          <cell r="AB4589">
            <v>0</v>
          </cell>
          <cell r="AD4589">
            <v>0</v>
          </cell>
        </row>
        <row r="4590">
          <cell r="D4590">
            <v>0</v>
          </cell>
          <cell r="E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V4590">
            <v>0</v>
          </cell>
          <cell r="AB4590">
            <v>0</v>
          </cell>
          <cell r="AD4590">
            <v>0</v>
          </cell>
        </row>
        <row r="4591">
          <cell r="D4591">
            <v>0</v>
          </cell>
          <cell r="E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V4591">
            <v>0</v>
          </cell>
          <cell r="AB4591">
            <v>0</v>
          </cell>
          <cell r="AD4591">
            <v>0</v>
          </cell>
        </row>
        <row r="4592">
          <cell r="D4592">
            <v>0</v>
          </cell>
          <cell r="E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V4592">
            <v>0</v>
          </cell>
          <cell r="AB4592">
            <v>0</v>
          </cell>
        </row>
        <row r="4593">
          <cell r="D4593">
            <v>0</v>
          </cell>
          <cell r="E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V4593">
            <v>0</v>
          </cell>
          <cell r="AB4593">
            <v>0</v>
          </cell>
        </row>
        <row r="4594">
          <cell r="D4594">
            <v>0</v>
          </cell>
          <cell r="E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V4594">
            <v>0</v>
          </cell>
          <cell r="AB4594">
            <v>0</v>
          </cell>
        </row>
        <row r="4595">
          <cell r="D4595">
            <v>0</v>
          </cell>
          <cell r="E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V4595">
            <v>0</v>
          </cell>
          <cell r="AB4595">
            <v>0</v>
          </cell>
        </row>
        <row r="4596">
          <cell r="D4596">
            <v>0</v>
          </cell>
          <cell r="E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V4596">
            <v>0</v>
          </cell>
          <cell r="AB4596">
            <v>0</v>
          </cell>
        </row>
        <row r="4597">
          <cell r="D4597">
            <v>0</v>
          </cell>
          <cell r="E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V4597">
            <v>0</v>
          </cell>
          <cell r="AB4597">
            <v>0</v>
          </cell>
        </row>
        <row r="4598">
          <cell r="D4598">
            <v>0</v>
          </cell>
          <cell r="E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V4598">
            <v>0</v>
          </cell>
          <cell r="AB4598">
            <v>0</v>
          </cell>
        </row>
        <row r="4599">
          <cell r="D4599">
            <v>0</v>
          </cell>
          <cell r="E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V4599">
            <v>0</v>
          </cell>
          <cell r="AB4599">
            <v>0</v>
          </cell>
        </row>
        <row r="4600">
          <cell r="D4600">
            <v>0</v>
          </cell>
          <cell r="E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V4600">
            <v>0</v>
          </cell>
          <cell r="AB4600">
            <v>0</v>
          </cell>
        </row>
        <row r="4601">
          <cell r="D4601">
            <v>0</v>
          </cell>
          <cell r="E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V4601">
            <v>0</v>
          </cell>
          <cell r="AB4601">
            <v>0</v>
          </cell>
        </row>
        <row r="4602">
          <cell r="D4602">
            <v>0</v>
          </cell>
          <cell r="E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V4602">
            <v>0</v>
          </cell>
          <cell r="AB4602">
            <v>0</v>
          </cell>
        </row>
        <row r="4603">
          <cell r="D4603">
            <v>0</v>
          </cell>
          <cell r="E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V4603">
            <v>0</v>
          </cell>
          <cell r="AB4603">
            <v>0</v>
          </cell>
        </row>
        <row r="4604">
          <cell r="D4604">
            <v>0</v>
          </cell>
          <cell r="E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V4604">
            <v>0</v>
          </cell>
          <cell r="AB4604">
            <v>0</v>
          </cell>
          <cell r="AD4604">
            <v>0</v>
          </cell>
        </row>
        <row r="4605">
          <cell r="D4605">
            <v>0</v>
          </cell>
          <cell r="E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V4605">
            <v>0</v>
          </cell>
          <cell r="AB4605">
            <v>0</v>
          </cell>
        </row>
        <row r="4606">
          <cell r="D4606">
            <v>0</v>
          </cell>
          <cell r="E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V4606">
            <v>0</v>
          </cell>
          <cell r="AB4606">
            <v>0</v>
          </cell>
        </row>
        <row r="4607">
          <cell r="D4607">
            <v>0</v>
          </cell>
          <cell r="E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V4607">
            <v>0</v>
          </cell>
          <cell r="AB4607">
            <v>0</v>
          </cell>
        </row>
        <row r="4608">
          <cell r="D4608">
            <v>0</v>
          </cell>
          <cell r="E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V4608">
            <v>0</v>
          </cell>
          <cell r="AB4608">
            <v>0</v>
          </cell>
        </row>
        <row r="4609">
          <cell r="D4609">
            <v>0</v>
          </cell>
          <cell r="E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V4609">
            <v>0</v>
          </cell>
          <cell r="AB4609">
            <v>0</v>
          </cell>
          <cell r="AD4609">
            <v>0</v>
          </cell>
        </row>
        <row r="4610">
          <cell r="D4610">
            <v>0</v>
          </cell>
          <cell r="E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V4610">
            <v>0</v>
          </cell>
          <cell r="AB4610">
            <v>0</v>
          </cell>
        </row>
        <row r="4611">
          <cell r="D4611">
            <v>0</v>
          </cell>
          <cell r="E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V4611">
            <v>0</v>
          </cell>
          <cell r="AB4611">
            <v>0</v>
          </cell>
          <cell r="AD4611">
            <v>0</v>
          </cell>
        </row>
        <row r="4612">
          <cell r="D4612">
            <v>0</v>
          </cell>
          <cell r="E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V4612">
            <v>0</v>
          </cell>
          <cell r="AB4612">
            <v>0</v>
          </cell>
          <cell r="AD4612">
            <v>0</v>
          </cell>
        </row>
        <row r="4613">
          <cell r="D4613">
            <v>0</v>
          </cell>
          <cell r="E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V4613">
            <v>0</v>
          </cell>
          <cell r="AB4613">
            <v>0</v>
          </cell>
        </row>
        <row r="4614">
          <cell r="D4614">
            <v>0</v>
          </cell>
          <cell r="E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V4614">
            <v>0</v>
          </cell>
          <cell r="AB4614">
            <v>0</v>
          </cell>
          <cell r="AD4614">
            <v>0</v>
          </cell>
        </row>
        <row r="4615">
          <cell r="D4615">
            <v>0</v>
          </cell>
          <cell r="E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V4615">
            <v>0</v>
          </cell>
          <cell r="AB4615">
            <v>0</v>
          </cell>
          <cell r="AD4615">
            <v>0</v>
          </cell>
        </row>
        <row r="4616">
          <cell r="D4616">
            <v>0</v>
          </cell>
          <cell r="E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V4616">
            <v>0</v>
          </cell>
          <cell r="AB4616">
            <v>0</v>
          </cell>
          <cell r="AD4616">
            <v>0</v>
          </cell>
        </row>
        <row r="4617">
          <cell r="D4617">
            <v>0</v>
          </cell>
          <cell r="E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V4617">
            <v>0</v>
          </cell>
          <cell r="AB4617">
            <v>0</v>
          </cell>
          <cell r="AD4617">
            <v>0</v>
          </cell>
        </row>
        <row r="4618">
          <cell r="D4618">
            <v>0</v>
          </cell>
          <cell r="E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V4618">
            <v>0</v>
          </cell>
          <cell r="AB4618">
            <v>0</v>
          </cell>
        </row>
        <row r="4619">
          <cell r="D4619">
            <v>0</v>
          </cell>
          <cell r="E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V4619">
            <v>0</v>
          </cell>
          <cell r="AB4619">
            <v>0</v>
          </cell>
          <cell r="AD4619">
            <v>0</v>
          </cell>
        </row>
        <row r="4620">
          <cell r="D4620">
            <v>0</v>
          </cell>
          <cell r="E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V4620">
            <v>0</v>
          </cell>
          <cell r="AB4620">
            <v>0</v>
          </cell>
          <cell r="AD4620">
            <v>0</v>
          </cell>
        </row>
        <row r="4621">
          <cell r="D4621">
            <v>0</v>
          </cell>
          <cell r="E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V4621">
            <v>0</v>
          </cell>
          <cell r="AB4621">
            <v>0</v>
          </cell>
        </row>
        <row r="4622">
          <cell r="D4622">
            <v>0</v>
          </cell>
          <cell r="E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V4622">
            <v>0</v>
          </cell>
          <cell r="AB4622">
            <v>0</v>
          </cell>
        </row>
        <row r="4623">
          <cell r="D4623">
            <v>0</v>
          </cell>
          <cell r="E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V4623">
            <v>0</v>
          </cell>
          <cell r="AB4623">
            <v>0</v>
          </cell>
        </row>
        <row r="4624">
          <cell r="D4624">
            <v>0</v>
          </cell>
          <cell r="E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V4624">
            <v>0</v>
          </cell>
          <cell r="AB4624">
            <v>0</v>
          </cell>
        </row>
        <row r="4625">
          <cell r="D4625">
            <v>0</v>
          </cell>
          <cell r="E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V4625">
            <v>0</v>
          </cell>
          <cell r="AB4625">
            <v>0</v>
          </cell>
        </row>
        <row r="4626">
          <cell r="D4626">
            <v>0</v>
          </cell>
          <cell r="E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V4626">
            <v>0</v>
          </cell>
          <cell r="AB4626">
            <v>0</v>
          </cell>
        </row>
        <row r="4627">
          <cell r="D4627">
            <v>0</v>
          </cell>
          <cell r="E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V4627">
            <v>0</v>
          </cell>
          <cell r="AB4627">
            <v>0</v>
          </cell>
        </row>
        <row r="4628">
          <cell r="D4628">
            <v>0</v>
          </cell>
          <cell r="E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V4628">
            <v>0</v>
          </cell>
          <cell r="AB4628">
            <v>0</v>
          </cell>
        </row>
        <row r="4629">
          <cell r="D4629">
            <v>0</v>
          </cell>
          <cell r="E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V4629">
            <v>0</v>
          </cell>
          <cell r="AB4629">
            <v>0</v>
          </cell>
        </row>
        <row r="4630">
          <cell r="D4630">
            <v>0</v>
          </cell>
          <cell r="E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V4630">
            <v>0</v>
          </cell>
          <cell r="AB4630">
            <v>0</v>
          </cell>
        </row>
        <row r="4631">
          <cell r="D4631">
            <v>0</v>
          </cell>
          <cell r="E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V4631">
            <v>0</v>
          </cell>
          <cell r="AB4631">
            <v>0</v>
          </cell>
        </row>
        <row r="4632">
          <cell r="D4632">
            <v>0</v>
          </cell>
          <cell r="E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V4632">
            <v>0</v>
          </cell>
          <cell r="AB4632">
            <v>0</v>
          </cell>
        </row>
        <row r="4633">
          <cell r="D4633">
            <v>0</v>
          </cell>
          <cell r="E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V4633">
            <v>0</v>
          </cell>
          <cell r="AB4633">
            <v>0</v>
          </cell>
          <cell r="AD4633">
            <v>0</v>
          </cell>
        </row>
        <row r="4634">
          <cell r="D4634">
            <v>0</v>
          </cell>
          <cell r="E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V4634">
            <v>0</v>
          </cell>
          <cell r="AB4634">
            <v>0</v>
          </cell>
          <cell r="AD4634">
            <v>0</v>
          </cell>
        </row>
        <row r="4635">
          <cell r="D4635">
            <v>0</v>
          </cell>
          <cell r="E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V4635">
            <v>0</v>
          </cell>
          <cell r="AB4635">
            <v>0</v>
          </cell>
        </row>
        <row r="4636">
          <cell r="D4636">
            <v>0</v>
          </cell>
          <cell r="E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V4636">
            <v>0</v>
          </cell>
          <cell r="AB4636">
            <v>0</v>
          </cell>
        </row>
        <row r="4637">
          <cell r="D4637">
            <v>0</v>
          </cell>
          <cell r="E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V4637">
            <v>0</v>
          </cell>
          <cell r="AB4637">
            <v>0</v>
          </cell>
        </row>
        <row r="4638">
          <cell r="D4638">
            <v>0</v>
          </cell>
          <cell r="E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V4638">
            <v>0</v>
          </cell>
          <cell r="AB4638">
            <v>0</v>
          </cell>
        </row>
        <row r="4639">
          <cell r="D4639">
            <v>0</v>
          </cell>
          <cell r="E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V4639">
            <v>0</v>
          </cell>
          <cell r="AB4639">
            <v>0</v>
          </cell>
        </row>
        <row r="4640">
          <cell r="D4640">
            <v>0</v>
          </cell>
          <cell r="E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V4640">
            <v>0</v>
          </cell>
          <cell r="AB4640">
            <v>0</v>
          </cell>
        </row>
        <row r="4641">
          <cell r="D4641">
            <v>0</v>
          </cell>
          <cell r="E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V4641">
            <v>0</v>
          </cell>
          <cell r="AB4641">
            <v>0</v>
          </cell>
        </row>
        <row r="4642">
          <cell r="D4642">
            <v>0</v>
          </cell>
          <cell r="E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V4642">
            <v>0</v>
          </cell>
          <cell r="AB464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หล่งงบประมาณ"/>
      <sheetName val="กองทุน"/>
      <sheetName val="หน่วยงานหลัก"/>
      <sheetName val="หน่วยงานย่อย"/>
      <sheetName val="งานโครงการ(1)"/>
      <sheetName val="งานโครงการและหน่วยงาน"/>
      <sheetName val="ความเชื่อมโยง_สนอ."/>
      <sheetName val="Sheet5"/>
      <sheetName val="งานโครงการ (2)"/>
      <sheetName val="โครงการย่อย"/>
      <sheetName val="Sheet2"/>
      <sheetName val="โครงการย่อยกับโครงการหลักม."/>
      <sheetName val="กิจกรรม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รหัสโครงการย่อย</v>
          </cell>
          <cell r="B3" t="str">
            <v>ชื่อโครงการย่อย</v>
          </cell>
        </row>
        <row r="4">
          <cell r="A4" t="str">
            <v>01000001</v>
          </cell>
          <cell r="B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</row>
        <row r="5">
          <cell r="A5" t="str">
            <v>01000002</v>
          </cell>
          <cell r="B5" t="str">
            <v>โครงการปรับปรุงกฎหมายและนิติการเพื่อการปฏิบัติงาน</v>
          </cell>
        </row>
        <row r="6">
          <cell r="A6" t="str">
            <v>01000003</v>
          </cell>
          <cell r="B6" t="str">
            <v>โครงการพัฒนาระบบบริหารและจัดการภายใน</v>
          </cell>
        </row>
        <row r="7">
          <cell r="A7" t="str">
            <v>01000004</v>
          </cell>
          <cell r="B7" t="str">
            <v>โครงการพัฒนาระบบฐานข้อมูลสารสนเทศเพื่อการบริหารจัดการ</v>
          </cell>
        </row>
        <row r="8">
          <cell r="A8" t="str">
            <v>01000005</v>
          </cell>
          <cell r="B8" t="str">
            <v>โครงการพัฒนาระบบบริหารทรัพยากรมนุษย์</v>
          </cell>
        </row>
        <row r="9">
          <cell r="A9" t="str">
            <v>01000006</v>
          </cell>
          <cell r="B9" t="str">
            <v>โครงการพัฒนาบุคลากรสายสนับสนุน</v>
          </cell>
        </row>
        <row r="10">
          <cell r="A10" t="str">
            <v>01000007</v>
          </cell>
          <cell r="B10" t="str">
            <v>โครงการพัฒนากายภาพ ระบบสาธารณูปโภคและโครงสร้างพื้นฐานของมหาวิทยาลัย</v>
          </cell>
        </row>
        <row r="11">
          <cell r="A11" t="str">
            <v>01000008</v>
          </cell>
          <cell r="B11" t="str">
            <v>โครงการจัดการความรู้เพื่อมุ่งสู่สถาบันแห่งการเรียนรู้</v>
          </cell>
        </row>
        <row r="12">
          <cell r="A12" t="str">
            <v>01000009</v>
          </cell>
          <cell r="B1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</row>
        <row r="13">
          <cell r="A13" t="str">
            <v>01000010</v>
          </cell>
          <cell r="B13" t="str">
            <v>โครงการสนับสนุนการบริหารทั่วไป</v>
          </cell>
        </row>
        <row r="14">
          <cell r="A14" t="str">
            <v>01000011</v>
          </cell>
          <cell r="B14" t="str">
            <v>โครงการพัฒนาบุคลากร</v>
          </cell>
        </row>
        <row r="15">
          <cell r="A15" t="str">
            <v>01000012</v>
          </cell>
          <cell r="B15" t="str">
            <v>โครงการการพัฒนาระบบกลไกการประกันคุณภาพการศึกษาระดับอุดมศึกษา</v>
          </cell>
        </row>
        <row r="16">
          <cell r="A16" t="str">
            <v>01010001</v>
          </cell>
          <cell r="B16" t="str">
            <v>โครงการสนับสนุนการผลิตบัณฑิตสาขาวิชาวิทยาศาสตร์</v>
          </cell>
        </row>
        <row r="17">
          <cell r="A17" t="str">
            <v>01010002</v>
          </cell>
          <cell r="B17" t="str">
            <v>โครงการสนับสนุนการผลิตบัณฑิตสาขาวิชาเกษตรศาสตร์</v>
          </cell>
        </row>
        <row r="18">
          <cell r="A18" t="str">
            <v>01010003</v>
          </cell>
          <cell r="B18" t="str">
            <v>โครงการสนับสนุนการผลิตบัณฑิตสาขาวิชาวิศวกรรมศาสตร์</v>
          </cell>
        </row>
        <row r="19">
          <cell r="A19" t="str">
            <v>01010004</v>
          </cell>
          <cell r="B19" t="str">
            <v>โครงการสนับสนุนการผลิตบัณฑิตสาขาวิชาศิลปประยุกต์และการออกแบบ</v>
          </cell>
        </row>
        <row r="20">
          <cell r="A20" t="str">
            <v>01010005</v>
          </cell>
          <cell r="B20" t="str">
            <v>โครงการสนับสนุนการผลิตบัณฑิตด้านวิทยาศาสตร์สุขภาพ</v>
          </cell>
        </row>
        <row r="21">
          <cell r="A21" t="str">
            <v>01010006</v>
          </cell>
          <cell r="B21" t="str">
            <v>โครงการสนับสนุนการผลิตบัณฑิตสาขาวิชาเภสัชศาสตร์</v>
          </cell>
        </row>
        <row r="22">
          <cell r="A22" t="str">
            <v>01010007</v>
          </cell>
          <cell r="B22" t="str">
            <v>โครงการสนับสนุนการผลิตบัณฑิตสาขาวิชาแพทยศาสตร์</v>
          </cell>
        </row>
        <row r="23">
          <cell r="A23" t="str">
            <v>01010008</v>
          </cell>
          <cell r="B23" t="str">
            <v>โครงการสนับสนุนการผลิตบัณฑิตสาขาวิชาสาธารณสุขศาสตร์</v>
          </cell>
        </row>
        <row r="24">
          <cell r="A24" t="str">
            <v>01010009</v>
          </cell>
          <cell r="B24" t="str">
            <v>โครงการสนับสนุนการผลิตบัณฑิตสาขาวิชาพยาบาลศาสตร์</v>
          </cell>
        </row>
        <row r="25">
          <cell r="A25" t="str">
            <v>01010010</v>
          </cell>
          <cell r="B25" t="str">
            <v>โครงการสนับสนุนการผลิตบัณฑิตสาขาวิชาศิลปศาสตร์</v>
          </cell>
        </row>
        <row r="26">
          <cell r="A26" t="str">
            <v>01010011</v>
          </cell>
          <cell r="B26" t="str">
            <v>โครงการสนับสนุนการผลิตบัณฑิตสาขาวิชาบริหารธุรกิจ</v>
          </cell>
        </row>
        <row r="27">
          <cell r="A27" t="str">
            <v>01010012</v>
          </cell>
          <cell r="B27" t="str">
            <v>โครงการสนับสนุนการผลิตบัณฑิตสาขาวิชานิติศาสตร์</v>
          </cell>
        </row>
        <row r="28">
          <cell r="A28" t="str">
            <v>01010013</v>
          </cell>
          <cell r="B28" t="str">
            <v>โครงการสนับสนุนการผลิตบัณฑิตสาขาวิชารัฐศาสตร์</v>
          </cell>
        </row>
        <row r="29">
          <cell r="A29" t="str">
            <v>01010014</v>
          </cell>
          <cell r="B29" t="str">
            <v>โครงการสนับสนุนการผลิตบัณฑิตสาขาวิชารัฐประศาสนศาสตร์</v>
          </cell>
        </row>
        <row r="30">
          <cell r="A30" t="str">
            <v>01010051</v>
          </cell>
          <cell r="B30" t="str">
            <v>โครงการส่งเสริมจรรยาบรรณวิชาชีพคณาจารย์ ทั้งในด้านการปฏิบัติตามจรรยาบรรณและการรณรงค์ส่งเสริมจรรยาบรรรณวิชาชีพอาจารย์</v>
          </cell>
        </row>
        <row r="31">
          <cell r="A31" t="str">
            <v>01010052</v>
          </cell>
          <cell r="B31" t="str">
            <v>โครงการพัฒนาบุคลากรสายวิชาการ</v>
          </cell>
        </row>
        <row r="32">
          <cell r="A32" t="str">
            <v>01010053</v>
          </cell>
          <cell r="B32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</row>
        <row r="33">
          <cell r="A33" t="str">
            <v>01010054</v>
          </cell>
          <cell r="B33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</row>
        <row r="34">
          <cell r="A34" t="str">
            <v>01010301</v>
          </cell>
          <cell r="B34" t="str">
            <v>โครงการสนับสนุนการผลิตบัณฑิตสาขาวิชาวิทยาศาสตร์ (วิทยาเขตมุกดาหาร)</v>
          </cell>
        </row>
        <row r="35">
          <cell r="A35" t="str">
            <v>01010311</v>
          </cell>
          <cell r="B35" t="str">
            <v>โครงการสนับสนุนการผลิตบัณฑิตสาขาวิชาบริหารธุรกิจ (วิทยาเขตมุกดาหาร)</v>
          </cell>
        </row>
        <row r="36">
          <cell r="A36" t="str">
            <v>02010000</v>
          </cell>
          <cell r="B36" t="str">
            <v>โครงการผลิตบัณฑิตสาขาวิชาวิทยาศาสตร์</v>
          </cell>
        </row>
        <row r="37">
          <cell r="A37" t="str">
            <v>02010300</v>
          </cell>
          <cell r="B37" t="str">
            <v>โครงการผลิตบัณฑิตสาขาวิชาวิทยาศาสตร์ (วิทยาเขตมุกดาหาร)</v>
          </cell>
        </row>
        <row r="38">
          <cell r="A38" t="str">
            <v>02020000</v>
          </cell>
          <cell r="B38" t="str">
            <v>โครงการผลิตบัณฑิตสาขาวิชาเกษตรศาสตร์</v>
          </cell>
        </row>
        <row r="39">
          <cell r="A39" t="str">
            <v>02030000</v>
          </cell>
          <cell r="B39" t="str">
            <v>โครงการผลิตบัณฑิตสาขาวิชาวิศวกรรมศาสตร์</v>
          </cell>
        </row>
        <row r="40">
          <cell r="A40" t="str">
            <v>02040000</v>
          </cell>
          <cell r="B40" t="str">
            <v>โครงการผลิตบัณฑิตสาขาวิชาศิลปประยุกต์และการออกแบบ</v>
          </cell>
        </row>
        <row r="41">
          <cell r="A41" t="str">
            <v>02050000</v>
          </cell>
          <cell r="B41" t="str">
            <v>โครงการผลิตบัณฑิตสาขาวิชาเภสัชศาสตร์</v>
          </cell>
        </row>
        <row r="42">
          <cell r="A42" t="str">
            <v>02060000</v>
          </cell>
          <cell r="B42" t="str">
            <v>โครงการผลิตบัณฑิตสาขาวิชาแพทยศาสตร์</v>
          </cell>
        </row>
        <row r="43">
          <cell r="A43" t="str">
            <v>02070000</v>
          </cell>
          <cell r="B43" t="str">
            <v>โครงการผลิตบัณฑิตสาขาวิชาสาธารณสุขศาสตร์</v>
          </cell>
        </row>
        <row r="44">
          <cell r="A44" t="str">
            <v>02080000</v>
          </cell>
          <cell r="B44" t="str">
            <v>โครงการผลิตบัณฑิตสาขาวิชาพยาบาลศาสตร์</v>
          </cell>
        </row>
        <row r="45">
          <cell r="A45" t="str">
            <v>02090000</v>
          </cell>
          <cell r="B45" t="str">
            <v>โครงการผลิตบัณฑิตสาขาวิชาศิลปศาสตร์</v>
          </cell>
        </row>
        <row r="46">
          <cell r="A46" t="str">
            <v>02100000</v>
          </cell>
          <cell r="B46" t="str">
            <v>โครงการผลิตบัณฑิตสาขาวิชาบริหารธุรกิจ</v>
          </cell>
        </row>
        <row r="47">
          <cell r="A47" t="str">
            <v>02100300</v>
          </cell>
          <cell r="B47" t="str">
            <v>โครงการผลิตบัณฑิตสาขาวิชาบริหารธุรกิจ (วิทยาเขตมุกดาหาร)</v>
          </cell>
        </row>
        <row r="48">
          <cell r="A48" t="str">
            <v>02110000</v>
          </cell>
          <cell r="B48" t="str">
            <v>โครงการผลิตบัณฑิตสาขาวิชานิติศาสตร์</v>
          </cell>
        </row>
        <row r="49">
          <cell r="A49" t="str">
            <v>02120001</v>
          </cell>
          <cell r="B49" t="str">
            <v>โครงการผลิตบัณฑิตสาขาวิชารัฐศาสตร์</v>
          </cell>
        </row>
        <row r="50">
          <cell r="A50" t="str">
            <v>02120002</v>
          </cell>
          <cell r="B50" t="str">
            <v>โครงการผลิตบัณฑิตสาขาวิชารัฐประศาสนศาสตร์</v>
          </cell>
        </row>
        <row r="51">
          <cell r="A51" t="str">
            <v>03010001</v>
          </cell>
          <cell r="B51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</row>
        <row r="52">
          <cell r="A52" t="str">
            <v>03010002</v>
          </cell>
          <cell r="B52" t="str">
            <v>โครงการบริการด้านทะเบียนและประมวลผลนักศึกษา</v>
          </cell>
        </row>
        <row r="53">
          <cell r="A53" t="str">
            <v>03010003</v>
          </cell>
          <cell r="B53" t="str">
            <v>โครงการบริหารและพัฒนาหลักสูตร</v>
          </cell>
        </row>
        <row r="54">
          <cell r="A54" t="str">
            <v>03010004</v>
          </cell>
          <cell r="B54" t="str">
            <v>โครงการจัดหาและพัฒนาสื่อการเรียนรู้แก่นักศึกษา</v>
          </cell>
        </row>
        <row r="55">
          <cell r="A55" t="str">
            <v>03010005</v>
          </cell>
          <cell r="B55" t="str">
            <v>โครงการสนับสนุนการพัฒนาวิชาการ</v>
          </cell>
        </row>
        <row r="56">
          <cell r="A56" t="str">
            <v>04010001</v>
          </cell>
          <cell r="B56" t="str">
            <v>โครงการส่งเสริมและสนับสนุนกิจกรรมเสริมหลักสูตรและกิจกรรมนอกหลักสูตร</v>
          </cell>
        </row>
        <row r="57">
          <cell r="A57" t="str">
            <v>04010002</v>
          </cell>
          <cell r="B57" t="str">
            <v>โครงการสนับสนุนและส่งเสริมสวัสดิการและสวัสดิภาพของนักศึกษา</v>
          </cell>
        </row>
        <row r="58">
          <cell r="A58" t="str">
            <v>05010001</v>
          </cell>
          <cell r="B58" t="str">
            <v>โครงการพัฒนาระบบกลไกการบริหารงานวิจัย</v>
          </cell>
        </row>
        <row r="59">
          <cell r="A59" t="str">
            <v>05010002</v>
          </cell>
          <cell r="B59" t="str">
            <v>โครงการวิจัยเพื่อสร้างองค์ความรู้</v>
          </cell>
        </row>
        <row r="60">
          <cell r="A60" t="str">
            <v>05010003</v>
          </cell>
          <cell r="B60" t="str">
            <v>โครงการวิจัยเพื่อถ่ายทอดเทคโนโลยี</v>
          </cell>
        </row>
        <row r="61">
          <cell r="A61" t="str">
            <v>06010001</v>
          </cell>
          <cell r="B61" t="str">
            <v>โครงการพัฒนาระบบกลไกการบริหารงานบริการวิชาการ</v>
          </cell>
        </row>
        <row r="62">
          <cell r="A62" t="str">
            <v>06010002</v>
          </cell>
          <cell r="B62" t="str">
            <v>โครงการบริการวิชาการ</v>
          </cell>
        </row>
        <row r="63">
          <cell r="A63" t="str">
            <v>06010003</v>
          </cell>
          <cell r="B63" t="str">
            <v>โครงการเครือข่ายความร่วมมือกับชุมชน หน่วยงานของรัฐ และ ภาคธุรกิจอุตสาหกรรม</v>
          </cell>
        </row>
        <row r="64">
          <cell r="A64" t="str">
            <v>06010004</v>
          </cell>
          <cell r="B64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</row>
        <row r="65">
          <cell r="A65" t="str">
            <v>06010005</v>
          </cell>
          <cell r="B65" t="str">
            <v>โครงการสร้างเสริมสุขภาวะและบริการสุขภาพแก่ชุมชน</v>
          </cell>
        </row>
        <row r="66">
          <cell r="A66" t="str">
            <v>07010001</v>
          </cell>
          <cell r="B66" t="str">
            <v xml:space="preserve">โครงการพัฒนาระบบและกลไกการบริหารงานทำนุบำรุงศิลปวัฒนธรรม </v>
          </cell>
        </row>
        <row r="67">
          <cell r="A67" t="str">
            <v>07010002</v>
          </cell>
          <cell r="B67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</row>
        <row r="68">
          <cell r="A68" t="str">
            <v>08010001</v>
          </cell>
          <cell r="B68" t="str">
            <v>โครงการสนับสนุนจัดการศึกษาขั้นพื้นฐาน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รหัสแผนงาน</v>
          </cell>
          <cell r="B1" t="str">
            <v>ชื่อแผนงาน</v>
          </cell>
          <cell r="C1" t="str">
            <v>รหัสโครงการย่อย</v>
          </cell>
          <cell r="D1" t="str">
            <v>ชื่อโครงการย่อย</v>
          </cell>
        </row>
        <row r="2">
          <cell r="A2" t="str">
            <v>0150</v>
          </cell>
          <cell r="B2" t="str">
            <v>งานสนับสนุนการบริหารจัดการทั่วไปด้านวิทยาศาสตร์และเทคโนโลยี</v>
          </cell>
          <cell r="C2" t="str">
            <v>01000001</v>
          </cell>
          <cell r="D2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</row>
        <row r="3">
          <cell r="A3" t="str">
            <v>0150</v>
          </cell>
          <cell r="B3" t="str">
            <v>งานสนับสนุนการบริหารจัดการทั่วไปด้านวิทยาศาสตร์และเทคโนโลยี</v>
          </cell>
          <cell r="C3" t="str">
            <v>01000002</v>
          </cell>
          <cell r="D3" t="str">
            <v>โครงการปรับปรุงกฎหมายและนิติการเพื่อการปฏิบัติงาน</v>
          </cell>
        </row>
        <row r="4">
          <cell r="A4" t="str">
            <v>0150</v>
          </cell>
          <cell r="B4" t="str">
            <v>งานสนับสนุนการบริหารจัดการทั่วไปด้านวิทยาศาสตร์และเทคโนโลยี</v>
          </cell>
          <cell r="C4" t="str">
            <v>01000003</v>
          </cell>
          <cell r="D4" t="str">
            <v>โครงการพัฒนาระบบบริหารและจัดการภายใน</v>
          </cell>
        </row>
        <row r="5">
          <cell r="A5" t="str">
            <v>0150</v>
          </cell>
          <cell r="B5" t="str">
            <v>งานสนับสนุนการบริหารจัดการทั่วไปด้านวิทยาศาสตร์และเทคโนโลยี</v>
          </cell>
          <cell r="C5" t="str">
            <v>01000004</v>
          </cell>
          <cell r="D5" t="str">
            <v>โครงการพัฒนาระบบฐานข้อมูลสารสนเทศเพื่อการบริหารจัดการ</v>
          </cell>
        </row>
        <row r="6">
          <cell r="A6" t="str">
            <v>0150</v>
          </cell>
          <cell r="B6" t="str">
            <v>งานสนับสนุนการบริหารจัดการทั่วไปด้านวิทยาศาสตร์และเทคโนโลยี</v>
          </cell>
          <cell r="C6" t="str">
            <v>01000005</v>
          </cell>
          <cell r="D6" t="str">
            <v>โครงการพัฒนาระบบบริหารทรัพยากรมนุษย์</v>
          </cell>
        </row>
        <row r="7">
          <cell r="A7" t="str">
            <v>0150</v>
          </cell>
          <cell r="B7" t="str">
            <v>งานสนับสนุนการบริหารจัดการทั่วไปด้านวิทยาศาสตร์และเทคโนโลยี</v>
          </cell>
          <cell r="C7" t="str">
            <v>01000006</v>
          </cell>
          <cell r="D7" t="str">
            <v>โครงการพัฒนาบุคลากรสายสนับสนุน</v>
          </cell>
        </row>
        <row r="8">
          <cell r="A8" t="str">
            <v>0150</v>
          </cell>
          <cell r="B8" t="str">
            <v>งานสนับสนุนการบริหารจัดการทั่วไปด้านวิทยาศาสตร์และเทคโนโลยี</v>
          </cell>
          <cell r="C8" t="str">
            <v>01000007</v>
          </cell>
          <cell r="D8" t="str">
            <v>โครงการพัฒนากายภาพ ระบบสาธารณูปโภคและโครงสร้างพื้นฐานของมหาวิทยาลัย</v>
          </cell>
        </row>
        <row r="9">
          <cell r="A9" t="str">
            <v>0150</v>
          </cell>
          <cell r="B9" t="str">
            <v>งานสนับสนุนการบริหารจัดการทั่วไปด้านวิทยาศาสตร์และเทคโนโลยี</v>
          </cell>
          <cell r="C9" t="str">
            <v>01000008</v>
          </cell>
          <cell r="D9" t="str">
            <v>โครงการจัดการความรู้เพื่อมุ่งสู่สถาบันแห่งการเรียนรู้</v>
          </cell>
        </row>
        <row r="10">
          <cell r="A10" t="str">
            <v>0150</v>
          </cell>
          <cell r="B10" t="str">
            <v>งานสนับสนุนการบริหารจัดการทั่วไปด้านวิทยาศาสตร์และเทคโนโลยี</v>
          </cell>
          <cell r="C10" t="str">
            <v>01000009</v>
          </cell>
          <cell r="D10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</row>
        <row r="11">
          <cell r="A11" t="str">
            <v>0150</v>
          </cell>
          <cell r="B11" t="str">
            <v>งานสนับสนุนการบริหารจัดการทั่วไปด้านวิทยาศาสตร์และเทคโนโลยี</v>
          </cell>
          <cell r="C11" t="str">
            <v>01000010</v>
          </cell>
          <cell r="D11" t="str">
            <v>โครงการสนับสนุนการบริหารทั่วไป</v>
          </cell>
        </row>
        <row r="12">
          <cell r="A12" t="str">
            <v>0150</v>
          </cell>
          <cell r="B12" t="str">
            <v>งานสนับสนุนการบริหารจัดการทั่วไปด้านวิทยาศาสตร์และเทคโนโลยี</v>
          </cell>
          <cell r="C12" t="str">
            <v>01000011</v>
          </cell>
          <cell r="D12" t="str">
            <v>โครงการพัฒนาบุคลากร</v>
          </cell>
        </row>
        <row r="13">
          <cell r="A13" t="str">
            <v>0150</v>
          </cell>
          <cell r="B13" t="str">
            <v>งานสนับสนุนการบริหารจัดการทั่วไปด้านวิทยาศาสตร์และเทคโนโลยี</v>
          </cell>
          <cell r="C13" t="str">
            <v>01000012</v>
          </cell>
          <cell r="D13" t="str">
            <v>โครงการการพัฒนาระบบกลไกการประกันคุณภาพการศึกษาระดับอุดมศึกษา</v>
          </cell>
        </row>
        <row r="14">
          <cell r="A14" t="str">
            <v>0110</v>
          </cell>
          <cell r="B14" t="str">
            <v>งานสนับสนุนการบริหารจัดการทั่วไปด้านวิทยาศาสตร์สุขภาพ</v>
          </cell>
          <cell r="C14" t="str">
            <v>01000001</v>
          </cell>
          <cell r="D14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</row>
        <row r="15">
          <cell r="A15" t="str">
            <v>0110</v>
          </cell>
          <cell r="B15" t="str">
            <v>งานสนับสนุนการบริหารจัดการทั่วไปด้านวิทยาศาสตร์สุขภาพ</v>
          </cell>
          <cell r="C15" t="str">
            <v>01000002</v>
          </cell>
          <cell r="D15" t="str">
            <v>โครงการปรับปรุงกฎหมายและนิติการเพื่อการปฏิบัติงาน</v>
          </cell>
        </row>
        <row r="16">
          <cell r="A16" t="str">
            <v>0110</v>
          </cell>
          <cell r="B16" t="str">
            <v>งานสนับสนุนการบริหารจัดการทั่วไปด้านวิทยาศาสตร์สุขภาพ</v>
          </cell>
          <cell r="C16" t="str">
            <v>01000003</v>
          </cell>
          <cell r="D16" t="str">
            <v>โครงการพัฒนาระบบบริหารและจัดการภายใน</v>
          </cell>
        </row>
        <row r="17">
          <cell r="A17" t="str">
            <v>0110</v>
          </cell>
          <cell r="B17" t="str">
            <v>งานสนับสนุนการบริหารจัดการทั่วไปด้านวิทยาศาสตร์สุขภาพ</v>
          </cell>
          <cell r="C17" t="str">
            <v>01000004</v>
          </cell>
          <cell r="D17" t="str">
            <v>โครงการพัฒนาระบบฐานข้อมูลสารสนเทศเพื่อการบริหารจัดการ</v>
          </cell>
        </row>
        <row r="18">
          <cell r="A18" t="str">
            <v>0110</v>
          </cell>
          <cell r="B18" t="str">
            <v>งานสนับสนุนการบริหารจัดการทั่วไปด้านวิทยาศาสตร์สุขภาพ</v>
          </cell>
          <cell r="C18" t="str">
            <v>01000005</v>
          </cell>
          <cell r="D18" t="str">
            <v>โครงการพัฒนาระบบบริหารทรัพยากรมนุษย์</v>
          </cell>
        </row>
        <row r="19">
          <cell r="A19" t="str">
            <v>0110</v>
          </cell>
          <cell r="B19" t="str">
            <v>งานสนับสนุนการบริหารจัดการทั่วไปด้านวิทยาศาสตร์สุขภาพ</v>
          </cell>
          <cell r="C19" t="str">
            <v>01000006</v>
          </cell>
          <cell r="D19" t="str">
            <v>โครงการพัฒนาบุคลากรสายสนับสนุน</v>
          </cell>
        </row>
        <row r="20">
          <cell r="A20" t="str">
            <v>0110</v>
          </cell>
          <cell r="B20" t="str">
            <v>งานสนับสนุนการบริหารจัดการทั่วไปด้านวิทยาศาสตร์สุขภาพ</v>
          </cell>
          <cell r="C20" t="str">
            <v>01000007</v>
          </cell>
          <cell r="D20" t="str">
            <v>โครงการพัฒนากายภาพ ระบบสาธารณูปโภคและโครงสร้างพื้นฐานของมหาวิทยาลัย</v>
          </cell>
        </row>
        <row r="21">
          <cell r="A21" t="str">
            <v>0110</v>
          </cell>
          <cell r="B21" t="str">
            <v>งานสนับสนุนการบริหารจัดการทั่วไปด้านวิทยาศาสตร์สุขภาพ</v>
          </cell>
          <cell r="C21" t="str">
            <v>01000008</v>
          </cell>
          <cell r="D21" t="str">
            <v>โครงการจัดการความรู้เพื่อมุ่งสู่สถาบันแห่งการเรียนรู้</v>
          </cell>
        </row>
        <row r="22">
          <cell r="A22" t="str">
            <v>0110</v>
          </cell>
          <cell r="B22" t="str">
            <v>งานสนับสนุนการบริหารจัดการทั่วไปด้านวิทยาศาสตร์สุขภาพ</v>
          </cell>
          <cell r="C22" t="str">
            <v>01000009</v>
          </cell>
          <cell r="D22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</row>
        <row r="23">
          <cell r="A23" t="str">
            <v>0110</v>
          </cell>
          <cell r="B23" t="str">
            <v>งานสนับสนุนการบริหารจัดการทั่วไปด้านวิทยาศาสตร์สุขภาพ</v>
          </cell>
          <cell r="C23" t="str">
            <v>01000010</v>
          </cell>
          <cell r="D23" t="str">
            <v>โครงการสนับสนุนการบริหารทั่วไป</v>
          </cell>
        </row>
        <row r="24">
          <cell r="A24" t="str">
            <v>0110</v>
          </cell>
          <cell r="B24" t="str">
            <v>งานสนับสนุนการบริหารจัดการทั่วไปด้านวิทยาศาสตร์สุขภาพ</v>
          </cell>
          <cell r="C24" t="str">
            <v>01000011</v>
          </cell>
          <cell r="D24" t="str">
            <v>โครงการพัฒนาบุคลากร</v>
          </cell>
        </row>
        <row r="25">
          <cell r="A25" t="str">
            <v>0110</v>
          </cell>
          <cell r="B25" t="str">
            <v>งานสนับสนุนการบริหารจัดการทั่วไปด้านวิทยาศาสตร์สุขภาพ</v>
          </cell>
          <cell r="C25" t="str">
            <v>01000012</v>
          </cell>
          <cell r="D25" t="str">
            <v>โครงการการพัฒนาระบบกลไกการประกันคุณภาพการศึกษาระดับอุดมศึกษา</v>
          </cell>
        </row>
        <row r="26">
          <cell r="A26" t="str">
            <v>0120</v>
          </cell>
          <cell r="B26" t="str">
            <v>งานสนับสนุนการบริหารจัดการทั่วไปด้านสังคมศาสตร์</v>
          </cell>
          <cell r="C26" t="str">
            <v>01000001</v>
          </cell>
          <cell r="D26" t="str">
            <v xml:space="preserve">โครงการส่งเสริมจรรยาบรรณบุคลากร ทั้งในด้านการปฏิบัติตามจรรยาบรรณ การรณรงค์ส่งเสริมจรรยาบรรณบุคลากร การออกกฎ ระเบียบต่างๆ </v>
          </cell>
        </row>
        <row r="27">
          <cell r="A27" t="str">
            <v>0120</v>
          </cell>
          <cell r="B27" t="str">
            <v>งานสนับสนุนการบริหารจัดการทั่วไปด้านสังคมศาสตร์</v>
          </cell>
          <cell r="C27" t="str">
            <v>01000002</v>
          </cell>
          <cell r="D27" t="str">
            <v>โครงการปรับปรุงกฎหมายและนิติการเพื่อการปฏิบัติงาน</v>
          </cell>
        </row>
        <row r="28">
          <cell r="A28" t="str">
            <v>0120</v>
          </cell>
          <cell r="B28" t="str">
            <v>งานสนับสนุนการบริหารจัดการทั่วไปด้านสังคมศาสตร์</v>
          </cell>
          <cell r="C28" t="str">
            <v>01000003</v>
          </cell>
          <cell r="D28" t="str">
            <v>โครงการพัฒนาระบบบริหารและจัดการภายใน</v>
          </cell>
        </row>
        <row r="29">
          <cell r="A29" t="str">
            <v>0120</v>
          </cell>
          <cell r="B29" t="str">
            <v>งานสนับสนุนการบริหารจัดการทั่วไปด้านสังคมศาสตร์</v>
          </cell>
          <cell r="C29" t="str">
            <v>01000004</v>
          </cell>
          <cell r="D29" t="str">
            <v>โครงการพัฒนาระบบฐานข้อมูลสารสนเทศเพื่อการบริหารจัดการ</v>
          </cell>
        </row>
        <row r="30">
          <cell r="A30" t="str">
            <v>0120</v>
          </cell>
          <cell r="B30" t="str">
            <v>งานสนับสนุนการบริหารจัดการทั่วไปด้านสังคมศาสตร์</v>
          </cell>
          <cell r="C30" t="str">
            <v>01000005</v>
          </cell>
          <cell r="D30" t="str">
            <v>โครงการพัฒนาระบบบริหารทรัพยากรมนุษย์</v>
          </cell>
        </row>
        <row r="31">
          <cell r="A31" t="str">
            <v>0120</v>
          </cell>
          <cell r="B31" t="str">
            <v>งานสนับสนุนการบริหารจัดการทั่วไปด้านสังคมศาสตร์</v>
          </cell>
          <cell r="C31" t="str">
            <v>01000006</v>
          </cell>
          <cell r="D31" t="str">
            <v>โครงการพัฒนาบุคลากรสายสนับสนุน</v>
          </cell>
        </row>
        <row r="32">
          <cell r="A32" t="str">
            <v>0120</v>
          </cell>
          <cell r="B32" t="str">
            <v>งานสนับสนุนการบริหารจัดการทั่วไปด้านสังคมศาสตร์</v>
          </cell>
          <cell r="C32" t="str">
            <v>01000007</v>
          </cell>
          <cell r="D32" t="str">
            <v>โครงการพัฒนากายภาพ ระบบสาธารณูปโภคและโครงสร้างพื้นฐานของมหาวิทยาลัย</v>
          </cell>
        </row>
        <row r="33">
          <cell r="A33" t="str">
            <v>0120</v>
          </cell>
          <cell r="B33" t="str">
            <v>งานสนับสนุนการบริหารจัดการทั่วไปด้านสังคมศาสตร์</v>
          </cell>
          <cell r="C33" t="str">
            <v>01000008</v>
          </cell>
          <cell r="D33" t="str">
            <v>โครงการจัดการความรู้เพื่อมุ่งสู่สถาบันแห่งการเรียนรู้</v>
          </cell>
        </row>
        <row r="34">
          <cell r="A34" t="str">
            <v>0120</v>
          </cell>
          <cell r="B34" t="str">
            <v>งานสนับสนุนการบริหารจัดการทั่วไปด้านสังคมศาสตร์</v>
          </cell>
          <cell r="C34" t="str">
            <v>01000009</v>
          </cell>
          <cell r="D34" t="str">
            <v>โครงการพัฒนาศักยภาพของบุคลากรเพื่อรองรับการเข้าสู่ประชาคมอาเซียน และระดับสากล</v>
          </cell>
        </row>
        <row r="35">
          <cell r="A35" t="str">
            <v>0120</v>
          </cell>
          <cell r="B35" t="str">
            <v>งานสนับสนุนการบริหารจัดการทั่วไปด้านสังคมศาสตร์</v>
          </cell>
          <cell r="C35" t="str">
            <v>01000010</v>
          </cell>
          <cell r="D35" t="str">
            <v>โครงการสนับสนุนการบริหารทั่วไป</v>
          </cell>
        </row>
        <row r="36">
          <cell r="A36" t="str">
            <v>0120</v>
          </cell>
          <cell r="B36" t="str">
            <v>งานสนับสนุนการบริหารจัดการทั่วไปด้านสังคมศาสตร์</v>
          </cell>
          <cell r="C36" t="str">
            <v>01000011</v>
          </cell>
          <cell r="D36" t="str">
            <v>โครงการพัฒนาบุคลากร</v>
          </cell>
        </row>
        <row r="37">
          <cell r="A37" t="str">
            <v>0120</v>
          </cell>
          <cell r="B37" t="str">
            <v>งานสนับสนุนการบริหารจัดการทั่วไปด้านสังคมศาสตร์</v>
          </cell>
          <cell r="C37" t="str">
            <v>01000012</v>
          </cell>
          <cell r="D37" t="str">
            <v>โครงการการพัฒนาระบบกลไกการประกันคุณภาพการศึกษาระดับอุดมศึกษา</v>
          </cell>
        </row>
        <row r="38">
          <cell r="A38" t="str">
            <v>0115</v>
          </cell>
          <cell r="B38" t="str">
            <v>งานสนับสนุนการจัดการศึกษาระดับอุดมศึกษาด้านวิทยาศาสตร์และเทคโนโลยี</v>
          </cell>
          <cell r="C38" t="str">
            <v>01010001</v>
          </cell>
          <cell r="D38" t="str">
            <v>โครงการสนับสนุนการผลิตบัณฑิตสาขาวิชาวิทยาศาสตร์</v>
          </cell>
        </row>
        <row r="39">
          <cell r="A39" t="str">
            <v>0115</v>
          </cell>
          <cell r="B39" t="str">
            <v>งานสนับสนุนการจัดการศึกษาระดับอุดมศึกษาด้านวิทยาศาสตร์และเทคโนโลยี</v>
          </cell>
          <cell r="C39" t="str">
            <v>01010002</v>
          </cell>
          <cell r="D39" t="str">
            <v>โครงการสนับสนุนการผลิตบัณฑิตสาขาวิชาเกษตรศาสตร์</v>
          </cell>
        </row>
        <row r="40">
          <cell r="A40" t="str">
            <v>0115</v>
          </cell>
          <cell r="B40" t="str">
            <v>งานสนับสนุนการจัดการศึกษาระดับอุดมศึกษาด้านวิทยาศาสตร์และเทคโนโลยี</v>
          </cell>
          <cell r="C40" t="str">
            <v>01010003</v>
          </cell>
          <cell r="D40" t="str">
            <v>โครงการสนับสนุนการผลิตบัณฑิตสาขาวิชาวิศวกรรมศาสตร์</v>
          </cell>
        </row>
        <row r="41">
          <cell r="A41" t="str">
            <v>0115</v>
          </cell>
          <cell r="B41" t="str">
            <v>งานสนับสนุนการจัดการศึกษาระดับอุดมศึกษาด้านวิทยาศาสตร์และเทคโนโลยี</v>
          </cell>
          <cell r="C41" t="str">
            <v>01010004</v>
          </cell>
          <cell r="D41" t="str">
            <v>โครงการสนับสนุนการผลิตบัณฑิตสาขาวิชาศิลปประยุกต์และการออกแบบ</v>
          </cell>
        </row>
        <row r="42">
          <cell r="A42" t="str">
            <v>0115</v>
          </cell>
          <cell r="B42" t="str">
            <v>งานสนับสนุนการจัดการศึกษาระดับอุดมศึกษาด้านวิทยาศาสตร์และเทคโนโลยี</v>
          </cell>
          <cell r="C42" t="str">
            <v>01010005</v>
          </cell>
          <cell r="D42" t="str">
            <v>โครงการสนับสนุนการผลิตบัณฑิตด้านวิทยาศาสตร์สุขภาพ</v>
          </cell>
        </row>
        <row r="43">
          <cell r="A43" t="str">
            <v>0115</v>
          </cell>
          <cell r="B43" t="str">
            <v>งานสนับสนุนการจัดการศึกษาระดับอุดมศึกษาด้านวิทยาศาสตร์และเทคโนโลยี</v>
          </cell>
          <cell r="C43" t="str">
            <v>01010006</v>
          </cell>
          <cell r="D43" t="str">
            <v>โครงการสนับสนุนการผลิตบัณฑิตสาขาวิชาเภสัชศาสตร์</v>
          </cell>
        </row>
        <row r="44">
          <cell r="A44" t="str">
            <v>0115</v>
          </cell>
          <cell r="B44" t="str">
            <v>งานสนับสนุนการจัดการศึกษาระดับอุดมศึกษาด้านวิทยาศาสตร์และเทคโนโลยี</v>
          </cell>
          <cell r="C44" t="str">
            <v>01010007</v>
          </cell>
          <cell r="D44" t="str">
            <v>โครงการสนับสนุนการผลิตบัณฑิตสาขาวิชาแพทยศาสตร์</v>
          </cell>
        </row>
        <row r="45">
          <cell r="A45" t="str">
            <v>0115</v>
          </cell>
          <cell r="B45" t="str">
            <v>งานสนับสนุนการจัดการศึกษาระดับอุดมศึกษาด้านวิทยาศาสตร์และเทคโนโลยี</v>
          </cell>
          <cell r="C45" t="str">
            <v>01010008</v>
          </cell>
          <cell r="D45" t="str">
            <v>โครงการสนับสนุนการผลิตบัณฑิตสาขาวิชาสาธารณสุขศาสตร์</v>
          </cell>
        </row>
        <row r="46">
          <cell r="A46" t="str">
            <v>0115</v>
          </cell>
          <cell r="B46" t="str">
            <v>งานสนับสนุนการจัดการศึกษาระดับอุดมศึกษาด้านวิทยาศาสตร์และเทคโนโลยี</v>
          </cell>
          <cell r="C46" t="str">
            <v>01010009</v>
          </cell>
          <cell r="D46" t="str">
            <v>โครงการสนับสนุนการผลิตบัณฑิตสาขาวิชาพยาบาลศาสตร์</v>
          </cell>
        </row>
        <row r="47">
          <cell r="A47" t="str">
            <v>0115</v>
          </cell>
          <cell r="B47" t="str">
            <v>งานสนับสนุนการจัดการศึกษาระดับอุดมศึกษาด้านวิทยาศาสตร์และเทคโนโลยี</v>
          </cell>
          <cell r="C47" t="str">
            <v>01010010</v>
          </cell>
          <cell r="D47" t="str">
            <v>โครงการสนับสนุนการผลิตบัณฑิตสาขาวิชาศิลปศาสตร์</v>
          </cell>
        </row>
        <row r="48">
          <cell r="A48" t="str">
            <v>0115</v>
          </cell>
          <cell r="B48" t="str">
            <v>งานสนับสนุนการจัดการศึกษาระดับอุดมศึกษาด้านวิทยาศาสตร์และเทคโนโลยี</v>
          </cell>
          <cell r="C48" t="str">
            <v>01010011</v>
          </cell>
          <cell r="D48" t="str">
            <v>โครงการสนับสนุนการผลิตบัณฑิตสาขาวิชาบริหารธุรกิจ</v>
          </cell>
        </row>
        <row r="49">
          <cell r="A49" t="str">
            <v>0115</v>
          </cell>
          <cell r="B49" t="str">
            <v>งานสนับสนุนการจัดการศึกษาระดับอุดมศึกษาด้านวิทยาศาสตร์และเทคโนโลยี</v>
          </cell>
          <cell r="C49" t="str">
            <v>01010012</v>
          </cell>
          <cell r="D49" t="str">
            <v>โครงการสนับสนุนการผลิตบัณฑิตสาขาวิชานิติศาสตร์</v>
          </cell>
        </row>
        <row r="50">
          <cell r="A50" t="str">
            <v>0115</v>
          </cell>
          <cell r="B50" t="str">
            <v>งานสนับสนุนการจัดการศึกษาระดับอุดมศึกษาด้านวิทยาศาสตร์และเทคโนโลยี</v>
          </cell>
          <cell r="C50" t="str">
            <v>01010013</v>
          </cell>
          <cell r="D50" t="str">
            <v>โครงการสนับสนุนการผลิตบัณฑิตสาขาวิชารัฐศาสตร์</v>
          </cell>
        </row>
        <row r="51">
          <cell r="A51" t="str">
            <v>0115</v>
          </cell>
          <cell r="B51" t="str">
            <v>งานสนับสนุนการจัดการศึกษาระดับอุดมศึกษาด้านวิทยาศาสตร์และเทคโนโลยี</v>
          </cell>
          <cell r="C51" t="str">
            <v>01010014</v>
          </cell>
          <cell r="D51" t="str">
            <v>โครงการสนับสนุนการผลิตบัณฑิตสาขาวิชารัฐประศาสนศาสตร์</v>
          </cell>
        </row>
        <row r="52">
          <cell r="A52" t="str">
            <v>0115</v>
          </cell>
          <cell r="B52" t="str">
            <v>งานสนับสนุนการจัดการศึกษาระดับอุดมศึกษาด้านวิทยาศาสตร์และเทคโนโลยี</v>
          </cell>
          <cell r="C52" t="str">
            <v>01010051</v>
          </cell>
          <cell r="D52" t="str">
            <v>โครงการส่งเสริมจรรยาบรรณวิชาชีพคณาจารย์ ทั้งในด้านการปฏิบัติตามจรรยาบรรณและการรณรงค์ส่งเสริมจรรยาบรรรณวิชาชีพอาจารย์</v>
          </cell>
        </row>
        <row r="53">
          <cell r="A53" t="str">
            <v>0115</v>
          </cell>
          <cell r="B53" t="str">
            <v>งานสนับสนุนการจัดการศึกษาระดับอุดมศึกษาด้านวิทยาศาสตร์และเทคโนโลยี</v>
          </cell>
          <cell r="C53" t="str">
            <v>01010052</v>
          </cell>
          <cell r="D53" t="str">
            <v>โครงการพัฒนาบุคลากรสายวิชาการ</v>
          </cell>
        </row>
        <row r="54">
          <cell r="A54" t="str">
            <v>0115</v>
          </cell>
          <cell r="B54" t="str">
            <v>งานสนับสนุนการจัดการศึกษาระดับอุดมศึกษาด้านวิทยาศาสตร์และเทคโนโลยี</v>
          </cell>
          <cell r="C54" t="str">
            <v>01010053</v>
          </cell>
          <cell r="D5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</row>
        <row r="55">
          <cell r="A55" t="str">
            <v>0115</v>
          </cell>
          <cell r="B55" t="str">
            <v>งานสนับสนุนการจัดการศึกษาระดับอุดมศึกษาด้านวิทยาศาสตร์และเทคโนโลยี</v>
          </cell>
          <cell r="C55" t="str">
            <v>01010054</v>
          </cell>
          <cell r="D5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</row>
        <row r="56">
          <cell r="A56" t="str">
            <v>0115</v>
          </cell>
          <cell r="B56" t="str">
            <v>งานสนับสนุนการจัดการศึกษาระดับอุดมศึกษาด้านวิทยาศาสตร์และเทคโนโลยี</v>
          </cell>
          <cell r="C56" t="str">
            <v>01010301</v>
          </cell>
          <cell r="D56" t="str">
            <v>โครงการสนับสนุนการผลิตบัณฑิตสาขาวิชาวิทยาศาสตร์ (วิทยาเขตมุกดาหาร)</v>
          </cell>
        </row>
        <row r="57">
          <cell r="A57" t="str">
            <v>0115</v>
          </cell>
          <cell r="B57" t="str">
            <v>งานสนับสนุนการจัดการศึกษาระดับอุดมศึกษาด้านวิทยาศาสตร์และเทคโนโลยี</v>
          </cell>
          <cell r="C57" t="str">
            <v>01010311</v>
          </cell>
          <cell r="D57" t="str">
            <v>โครงการสนับสนุนการผลิตบัณฑิตสาขาวิชาบริหารธุรกิจ (วิทยาเขตมุกดาหาร)</v>
          </cell>
        </row>
        <row r="58">
          <cell r="A58" t="str">
            <v>0111</v>
          </cell>
          <cell r="B58" t="str">
            <v>งานสนับสนุนการจัดการศึกษาระดับอุดมศึกษาด้านวิทยาศาสตร์สุขภาพ</v>
          </cell>
          <cell r="C58" t="str">
            <v>01010001</v>
          </cell>
          <cell r="D58" t="str">
            <v>โครงการสนับสนุนการผลิตบัณฑิตสาขาวิชาวิทยาศาสตร์</v>
          </cell>
        </row>
        <row r="59">
          <cell r="A59" t="str">
            <v>0111</v>
          </cell>
          <cell r="B59" t="str">
            <v>งานสนับสนุนการจัดการศึกษาระดับอุดมศึกษาด้านวิทยาศาสตร์สุขภาพ</v>
          </cell>
          <cell r="C59" t="str">
            <v>01010002</v>
          </cell>
          <cell r="D59" t="str">
            <v>โครงการสนับสนุนการผลิตบัณฑิตสาขาวิชาเกษตรศาสตร์</v>
          </cell>
        </row>
        <row r="60">
          <cell r="A60" t="str">
            <v>0111</v>
          </cell>
          <cell r="B60" t="str">
            <v>งานสนับสนุนการจัดการศึกษาระดับอุดมศึกษาด้านวิทยาศาสตร์สุขภาพ</v>
          </cell>
          <cell r="C60" t="str">
            <v>01010003</v>
          </cell>
          <cell r="D60" t="str">
            <v>โครงการสนับสนุนการผลิตบัณฑิตสาขาวิชาวิศวกรรมศาสตร์</v>
          </cell>
        </row>
        <row r="61">
          <cell r="A61" t="str">
            <v>0111</v>
          </cell>
          <cell r="B61" t="str">
            <v>งานสนับสนุนการจัดการศึกษาระดับอุดมศึกษาด้านวิทยาศาสตร์สุขภาพ</v>
          </cell>
          <cell r="C61" t="str">
            <v>01010004</v>
          </cell>
          <cell r="D61" t="str">
            <v>โครงการสนับสนุนการผลิตบัณฑิตสาขาวิชาศิลปประยุกต์และการออกแบบ</v>
          </cell>
        </row>
        <row r="62">
          <cell r="A62" t="str">
            <v>0111</v>
          </cell>
          <cell r="B62" t="str">
            <v>งานสนับสนุนการจัดการศึกษาระดับอุดมศึกษาด้านวิทยาศาสตร์สุขภาพ</v>
          </cell>
          <cell r="C62" t="str">
            <v>01010005</v>
          </cell>
          <cell r="D62" t="str">
            <v>โครงการสนับสนุนการผลิตบัณฑิตด้านวิทยาศาสตร์สุขภาพ</v>
          </cell>
        </row>
        <row r="63">
          <cell r="A63" t="str">
            <v>0111</v>
          </cell>
          <cell r="B63" t="str">
            <v>งานสนับสนุนการจัดการศึกษาระดับอุดมศึกษาด้านวิทยาศาสตร์สุขภาพ</v>
          </cell>
          <cell r="C63" t="str">
            <v>01010006</v>
          </cell>
          <cell r="D63" t="str">
            <v>โครงการสนับสนุนการผลิตบัณฑิตสาขาวิชาเภสัชศาสตร์</v>
          </cell>
        </row>
        <row r="64">
          <cell r="A64" t="str">
            <v>0111</v>
          </cell>
          <cell r="B64" t="str">
            <v>งานสนับสนุนการจัดการศึกษาระดับอุดมศึกษาด้านวิทยาศาสตร์สุขภาพ</v>
          </cell>
          <cell r="C64" t="str">
            <v>01010007</v>
          </cell>
          <cell r="D64" t="str">
            <v>โครงการสนับสนุนการผลิตบัณฑิตสาขาวิชาแพทยศาสตร์</v>
          </cell>
        </row>
        <row r="65">
          <cell r="A65" t="str">
            <v>0111</v>
          </cell>
          <cell r="B65" t="str">
            <v>งานสนับสนุนการจัดการศึกษาระดับอุดมศึกษาด้านวิทยาศาสตร์สุขภาพ</v>
          </cell>
          <cell r="C65" t="str">
            <v>01010008</v>
          </cell>
          <cell r="D65" t="str">
            <v>โครงการสนับสนุนการผลิตบัณฑิตสาขาวิชาสาธารณสุขศาสตร์</v>
          </cell>
        </row>
        <row r="66">
          <cell r="A66" t="str">
            <v>0111</v>
          </cell>
          <cell r="B66" t="str">
            <v>งานสนับสนุนการจัดการศึกษาระดับอุดมศึกษาด้านวิทยาศาสตร์สุขภาพ</v>
          </cell>
          <cell r="C66" t="str">
            <v>01010009</v>
          </cell>
          <cell r="D66" t="str">
            <v>โครงการสนับสนุนการผลิตบัณฑิตสาขาวิชาพยาบาลศาสตร์</v>
          </cell>
        </row>
        <row r="67">
          <cell r="A67" t="str">
            <v>0111</v>
          </cell>
          <cell r="B67" t="str">
            <v>งานสนับสนุนการจัดการศึกษาระดับอุดมศึกษาด้านวิทยาศาสตร์สุขภาพ</v>
          </cell>
          <cell r="C67" t="str">
            <v>01010010</v>
          </cell>
          <cell r="D67" t="str">
            <v>โครงการสนับสนุนการผลิตบัณฑิตสาขาวิชาศิลปศาสตร์</v>
          </cell>
        </row>
        <row r="68">
          <cell r="A68" t="str">
            <v>0111</v>
          </cell>
          <cell r="B68" t="str">
            <v>งานสนับสนุนการจัดการศึกษาระดับอุดมศึกษาด้านวิทยาศาสตร์สุขภาพ</v>
          </cell>
          <cell r="C68" t="str">
            <v>01010011</v>
          </cell>
          <cell r="D68" t="str">
            <v>โครงการสนับสนุนการผลิตบัณฑิตสาขาวิชาบริหารธุรกิจ</v>
          </cell>
        </row>
        <row r="69">
          <cell r="A69" t="str">
            <v>0111</v>
          </cell>
          <cell r="B69" t="str">
            <v>งานสนับสนุนการจัดการศึกษาระดับอุดมศึกษาด้านวิทยาศาสตร์สุขภาพ</v>
          </cell>
          <cell r="C69" t="str">
            <v>01010012</v>
          </cell>
          <cell r="D69" t="str">
            <v>โครงการสนับสนุนการผลิตบัณฑิตสาขาวิชานิติศาสตร์</v>
          </cell>
        </row>
        <row r="70">
          <cell r="A70" t="str">
            <v>0111</v>
          </cell>
          <cell r="B70" t="str">
            <v>งานสนับสนุนการจัดการศึกษาระดับอุดมศึกษาด้านวิทยาศาสตร์สุขภาพ</v>
          </cell>
          <cell r="C70" t="str">
            <v>01010013</v>
          </cell>
          <cell r="D70" t="str">
            <v>โครงการสนับสนุนการผลิตบัณฑิตสาขาวิชารัฐศาสตร์</v>
          </cell>
        </row>
        <row r="71">
          <cell r="A71" t="str">
            <v>0111</v>
          </cell>
          <cell r="B71" t="str">
            <v>งานสนับสนุนการจัดการศึกษาระดับอุดมศึกษาด้านวิทยาศาสตร์สุขภาพ</v>
          </cell>
          <cell r="C71" t="str">
            <v>01010014</v>
          </cell>
          <cell r="D71" t="str">
            <v>โครงการสนับสนุนการผลิตบัณฑิตสาขาวิชารัฐประศาสนศาสตร์</v>
          </cell>
        </row>
        <row r="72">
          <cell r="A72" t="str">
            <v>0111</v>
          </cell>
          <cell r="B72" t="str">
            <v>งานสนับสนุนการจัดการศึกษาระดับอุดมศึกษาด้านวิทยาศาสตร์สุขภาพ</v>
          </cell>
          <cell r="C72" t="str">
            <v>01010051</v>
          </cell>
          <cell r="D72" t="str">
            <v>โครงการส่งเสริมจรรยาบรรณวิชาชีพคณาจารย์ ทั้งในด้านการปฏิบัติตามจรรยาบรรณและการรณรงค์ส่งเสริมจรรยาบรรรณวิชาชีพอาจารย์</v>
          </cell>
        </row>
        <row r="73">
          <cell r="A73" t="str">
            <v>0111</v>
          </cell>
          <cell r="B73" t="str">
            <v>งานสนับสนุนการจัดการศึกษาระดับอุดมศึกษาด้านวิทยาศาสตร์สุขภาพ</v>
          </cell>
          <cell r="C73" t="str">
            <v>01010052</v>
          </cell>
          <cell r="D73" t="str">
            <v>โครงการพัฒนาบุคลากรสายวิชาการ</v>
          </cell>
        </row>
        <row r="74">
          <cell r="A74" t="str">
            <v>0111</v>
          </cell>
          <cell r="B74" t="str">
            <v>งานสนับสนุนการจัดการศึกษาระดับอุดมศึกษาด้านวิทยาศาสตร์สุขภาพ</v>
          </cell>
          <cell r="C74" t="str">
            <v>01010053</v>
          </cell>
          <cell r="D7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</row>
        <row r="75">
          <cell r="A75" t="str">
            <v>0111</v>
          </cell>
          <cell r="B75" t="str">
            <v>งานสนับสนุนการจัดการศึกษาระดับอุดมศึกษาด้านวิทยาศาสตร์สุขภาพ</v>
          </cell>
          <cell r="C75" t="str">
            <v>01010054</v>
          </cell>
          <cell r="D7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</row>
        <row r="76">
          <cell r="A76" t="str">
            <v>0111</v>
          </cell>
          <cell r="B76" t="str">
            <v>งานสนับสนุนการจัดการศึกษาระดับอุดมศึกษาด้านวิทยาศาสตร์สุขภาพ</v>
          </cell>
          <cell r="C76" t="str">
            <v>01010301</v>
          </cell>
          <cell r="D76" t="str">
            <v>โครงการสนับสนุนการผลิตบัณฑิตสาขาวิชาวิทยาศาสตร์ (วิทยาเขตมุกดาหาร)</v>
          </cell>
        </row>
        <row r="77">
          <cell r="A77" t="str">
            <v>0111</v>
          </cell>
          <cell r="B77" t="str">
            <v>งานสนับสนุนการจัดการศึกษาระดับอุดมศึกษาด้านวิทยาศาสตร์สุขภาพ</v>
          </cell>
          <cell r="C77" t="str">
            <v>01010311</v>
          </cell>
          <cell r="D77" t="str">
            <v>โครงการสนับสนุนการผลิตบัณฑิตสาขาวิชาบริหารธุรกิจ (วิทยาเขตมุกดาหาร)</v>
          </cell>
        </row>
        <row r="78">
          <cell r="A78" t="str">
            <v>0112</v>
          </cell>
          <cell r="B78" t="str">
            <v>งานสนับสนุนการจัดการศึกษาระดับอุดมศึกษาด้านสังคมศาสตร์</v>
          </cell>
          <cell r="C78" t="str">
            <v>01010001</v>
          </cell>
          <cell r="D78" t="str">
            <v>โครงการสนับสนุนการผลิตบัณฑิตสาขาวิชาวิทยาศาสตร์</v>
          </cell>
        </row>
        <row r="79">
          <cell r="A79" t="str">
            <v>0112</v>
          </cell>
          <cell r="B79" t="str">
            <v>งานสนับสนุนการจัดการศึกษาระดับอุดมศึกษาด้านสังคมศาสตร์</v>
          </cell>
          <cell r="C79" t="str">
            <v>01010002</v>
          </cell>
          <cell r="D79" t="str">
            <v>โครงการสนับสนุนการผลิตบัณฑิตสาขาวิชาเกษตรศาสตร์</v>
          </cell>
        </row>
        <row r="80">
          <cell r="A80" t="str">
            <v>0112</v>
          </cell>
          <cell r="B80" t="str">
            <v>งานสนับสนุนการจัดการศึกษาระดับอุดมศึกษาด้านสังคมศาสตร์</v>
          </cell>
          <cell r="C80" t="str">
            <v>01010003</v>
          </cell>
          <cell r="D80" t="str">
            <v>โครงการสนับสนุนการผลิตบัณฑิตสาขาวิชาวิศวกรรมศาสตร์</v>
          </cell>
        </row>
        <row r="81">
          <cell r="A81" t="str">
            <v>0112</v>
          </cell>
          <cell r="B81" t="str">
            <v>งานสนับสนุนการจัดการศึกษาระดับอุดมศึกษาด้านสังคมศาสตร์</v>
          </cell>
          <cell r="C81" t="str">
            <v>01010004</v>
          </cell>
          <cell r="D81" t="str">
            <v>โครงการสนับสนุนการผลิตบัณฑิตสาขาวิชาศิลปประยุกต์และการออกแบบ</v>
          </cell>
        </row>
        <row r="82">
          <cell r="A82" t="str">
            <v>0112</v>
          </cell>
          <cell r="B82" t="str">
            <v>งานสนับสนุนการจัดการศึกษาระดับอุดมศึกษาด้านสังคมศาสตร์</v>
          </cell>
          <cell r="C82" t="str">
            <v>01010005</v>
          </cell>
          <cell r="D82" t="str">
            <v>โครงการสนับสนุนการผลิตบัณฑิตด้านวิทยาศาสตร์สุขภาพ</v>
          </cell>
        </row>
        <row r="83">
          <cell r="A83" t="str">
            <v>0112</v>
          </cell>
          <cell r="B83" t="str">
            <v>งานสนับสนุนการจัดการศึกษาระดับอุดมศึกษาด้านสังคมศาสตร์</v>
          </cell>
          <cell r="C83" t="str">
            <v>01010006</v>
          </cell>
          <cell r="D83" t="str">
            <v>โครงการสนับสนุนการผลิตบัณฑิตสาขาวิชาเภสัชศาสตร์</v>
          </cell>
        </row>
        <row r="84">
          <cell r="A84" t="str">
            <v>0112</v>
          </cell>
          <cell r="B84" t="str">
            <v>งานสนับสนุนการจัดการศึกษาระดับอุดมศึกษาด้านสังคมศาสตร์</v>
          </cell>
          <cell r="C84" t="str">
            <v>01010007</v>
          </cell>
          <cell r="D84" t="str">
            <v>โครงการสนับสนุนการผลิตบัณฑิตสาขาวิชาแพทยศาสตร์</v>
          </cell>
        </row>
        <row r="85">
          <cell r="A85" t="str">
            <v>0112</v>
          </cell>
          <cell r="B85" t="str">
            <v>งานสนับสนุนการจัดการศึกษาระดับอุดมศึกษาด้านสังคมศาสตร์</v>
          </cell>
          <cell r="C85" t="str">
            <v>01010008</v>
          </cell>
          <cell r="D85" t="str">
            <v>โครงการสนับสนุนการผลิตบัณฑิตสาขาวิชาสาธารณสุขศาสตร์</v>
          </cell>
        </row>
        <row r="86">
          <cell r="A86" t="str">
            <v>0112</v>
          </cell>
          <cell r="B86" t="str">
            <v>งานสนับสนุนการจัดการศึกษาระดับอุดมศึกษาด้านสังคมศาสตร์</v>
          </cell>
          <cell r="C86" t="str">
            <v>01010009</v>
          </cell>
          <cell r="D86" t="str">
            <v>โครงการสนับสนุนการผลิตบัณฑิตสาขาวิชาพยาบาลศาสตร์</v>
          </cell>
        </row>
        <row r="87">
          <cell r="A87" t="str">
            <v>0112</v>
          </cell>
          <cell r="B87" t="str">
            <v>งานสนับสนุนการจัดการศึกษาระดับอุดมศึกษาด้านสังคมศาสตร์</v>
          </cell>
          <cell r="C87" t="str">
            <v>01010010</v>
          </cell>
          <cell r="D87" t="str">
            <v>โครงการสนับสนุนการผลิตบัณฑิตสาขาวิชาศิลปศาสตร์</v>
          </cell>
        </row>
        <row r="88">
          <cell r="A88" t="str">
            <v>0112</v>
          </cell>
          <cell r="B88" t="str">
            <v>งานสนับสนุนการจัดการศึกษาระดับอุดมศึกษาด้านสังคมศาสตร์</v>
          </cell>
          <cell r="C88" t="str">
            <v>01010011</v>
          </cell>
          <cell r="D88" t="str">
            <v>โครงการสนับสนุนการผลิตบัณฑิตสาขาวิชาบริหารธุรกิจ</v>
          </cell>
        </row>
        <row r="89">
          <cell r="A89" t="str">
            <v>0112</v>
          </cell>
          <cell r="B89" t="str">
            <v>งานสนับสนุนการจัดการศึกษาระดับอุดมศึกษาด้านสังคมศาสตร์</v>
          </cell>
          <cell r="C89" t="str">
            <v>01010012</v>
          </cell>
          <cell r="D89" t="str">
            <v>โครงการสนับสนุนการผลิตบัณฑิตสาขาวิชานิติศาสตร์</v>
          </cell>
        </row>
        <row r="90">
          <cell r="A90" t="str">
            <v>0112</v>
          </cell>
          <cell r="B90" t="str">
            <v>งานสนับสนุนการจัดการศึกษาระดับอุดมศึกษาด้านสังคมศาสตร์</v>
          </cell>
          <cell r="C90" t="str">
            <v>01010013</v>
          </cell>
          <cell r="D90" t="str">
            <v>โครงการสนับสนุนการผลิตบัณฑิตสาขาวิชารัฐศาสตร์</v>
          </cell>
        </row>
        <row r="91">
          <cell r="A91" t="str">
            <v>0112</v>
          </cell>
          <cell r="B91" t="str">
            <v>งานสนับสนุนการจัดการศึกษาระดับอุดมศึกษาด้านสังคมศาสตร์</v>
          </cell>
          <cell r="C91" t="str">
            <v>01010014</v>
          </cell>
          <cell r="D91" t="str">
            <v>โครงการสนับสนุนการผลิตบัณฑิตสาขาวิชารัฐประศาสนศาสตร์</v>
          </cell>
        </row>
        <row r="92">
          <cell r="A92" t="str">
            <v>0112</v>
          </cell>
          <cell r="B92" t="str">
            <v>งานสนับสนุนการจัดการศึกษาระดับอุดมศึกษาด้านสังคมศาสตร์</v>
          </cell>
          <cell r="C92" t="str">
            <v>01010051</v>
          </cell>
          <cell r="D92" t="str">
            <v>โครงการส่งเสริมจรรยาบรรณวิชาชีพคณาจารย์ ทั้งในด้านการปฏิบัติตามจรรยาบรรณและการรณรงค์ส่งเสริมจรรยาบรรรณวิชาชีพอาจารย์</v>
          </cell>
        </row>
        <row r="93">
          <cell r="A93" t="str">
            <v>0112</v>
          </cell>
          <cell r="B93" t="str">
            <v>งานสนับสนุนการจัดการศึกษาระดับอุดมศึกษาด้านสังคมศาสตร์</v>
          </cell>
          <cell r="C93" t="str">
            <v>01010052</v>
          </cell>
          <cell r="D93" t="str">
            <v>โครงการพัฒนาบุคลากรสายวิชาการ</v>
          </cell>
        </row>
        <row r="94">
          <cell r="A94" t="str">
            <v>0112</v>
          </cell>
          <cell r="B94" t="str">
            <v>งานสนับสนุนการจัดการศึกษาระดับอุดมศึกษาด้านสังคมศาสตร์</v>
          </cell>
          <cell r="C94" t="str">
            <v>01010053</v>
          </cell>
          <cell r="D94" t="str">
            <v>โครงการพัฒนาศักยภาพของนักศึกษาเพื่อรองรับการเข้าสู่ประชาคมอาเซียน และระดับสากล</v>
          </cell>
        </row>
        <row r="95">
          <cell r="A95" t="str">
            <v>0112</v>
          </cell>
          <cell r="B95" t="str">
            <v>งานสนับสนุนการจัดการศึกษาระดับอุดมศึกษาด้านสังคมศาสตร์</v>
          </cell>
          <cell r="C95" t="str">
            <v>01010054</v>
          </cell>
          <cell r="D95" t="str">
            <v>โครงการพัฒนาศักยภาพของนักศึกษาและบุคลากรเพื่อรองรับการเข้าสู่ประชาคมอาเซียน และระดับสากล</v>
          </cell>
        </row>
        <row r="96">
          <cell r="A96" t="str">
            <v>0112</v>
          </cell>
          <cell r="B96" t="str">
            <v>งานสนับสนุนการจัดการศึกษาระดับอุดมศึกษาด้านสังคมศาสตร์</v>
          </cell>
          <cell r="C96" t="str">
            <v>01010301</v>
          </cell>
          <cell r="D96" t="str">
            <v>โครงการสนับสนุนการผลิตบัณฑิตสาขาวิชาวิทยาศาสตร์ (วิทยาเขตมุกดาหาร)</v>
          </cell>
        </row>
        <row r="97">
          <cell r="A97" t="str">
            <v>0112</v>
          </cell>
          <cell r="B97" t="str">
            <v>งานสนับสนุนการจัดการศึกษาระดับอุดมศึกษาด้านสังคมศาสตร์</v>
          </cell>
          <cell r="C97" t="str">
            <v>01010311</v>
          </cell>
          <cell r="D97" t="str">
            <v>โครงการสนับสนุนการผลิตบัณฑิตสาขาวิชาบริหารธุรกิจ (วิทยาเขตมุกดาหาร)</v>
          </cell>
        </row>
        <row r="98">
          <cell r="A98" t="str">
            <v>0201</v>
          </cell>
          <cell r="B98" t="str">
            <v>งานจัดการศึกษาสาขาวิทยาศาสตร์</v>
          </cell>
          <cell r="C98" t="str">
            <v>02010000</v>
          </cell>
          <cell r="D98" t="str">
            <v>โครงการผลิตบัณฑิตสาขาวิชาวิทยาศาสตร์</v>
          </cell>
        </row>
        <row r="99">
          <cell r="A99" t="str">
            <v>0201</v>
          </cell>
          <cell r="B99" t="str">
            <v>งานจัดการศึกษาสาขาวิทยาศาสตร์</v>
          </cell>
          <cell r="C99" t="str">
            <v>02010300</v>
          </cell>
          <cell r="D99" t="str">
            <v>โครงการผลิตบัณฑิตสาขาวิชาวิทยาศาสตร์ (วิทยาเขตมุกดาหาร)</v>
          </cell>
        </row>
        <row r="100">
          <cell r="A100" t="str">
            <v>0202</v>
          </cell>
          <cell r="B100" t="str">
            <v>งานจัดการศึกษาสาขาเกษตรศาสตร์</v>
          </cell>
          <cell r="C100" t="str">
            <v>02020000</v>
          </cell>
          <cell r="D100" t="str">
            <v>โครงการผลิตบัณฑิตสาขาวิชาเกษตรศาสตร์</v>
          </cell>
        </row>
        <row r="101">
          <cell r="A101" t="str">
            <v>0203</v>
          </cell>
          <cell r="B101" t="str">
            <v>งานจัดการศึกษาสาขาวิศวกรรมศาสตร์</v>
          </cell>
          <cell r="C101" t="str">
            <v>02030000</v>
          </cell>
          <cell r="D101" t="str">
            <v>โครงการผลิตบัณฑิตสาขาวิชาวิศวกรรมศาสตร์</v>
          </cell>
        </row>
        <row r="102">
          <cell r="A102" t="str">
            <v>0204</v>
          </cell>
          <cell r="B102" t="str">
            <v>งานจัดการศึกษาสาขาศิลปกรรมศาสตร์</v>
          </cell>
          <cell r="C102" t="str">
            <v>02040000</v>
          </cell>
          <cell r="D102" t="str">
            <v>โครงการผลิตบัณฑิตสาขาวิชาศิลปประยุกต์และการออกแบบ</v>
          </cell>
        </row>
        <row r="103">
          <cell r="A103" t="str">
            <v>0205</v>
          </cell>
          <cell r="B103" t="str">
            <v>งานจัดการศึกษาสาขาเภสัชศาสตร์</v>
          </cell>
          <cell r="C103" t="str">
            <v>02050000</v>
          </cell>
          <cell r="D103" t="str">
            <v>โครงการผลิตบัณฑิตสาขาวิชาเภสัชศาสตร์</v>
          </cell>
        </row>
        <row r="104">
          <cell r="A104" t="str">
            <v>0206</v>
          </cell>
          <cell r="B104" t="str">
            <v>งานจัดการศึกษาสาขาแพทยศาสตร์</v>
          </cell>
          <cell r="C104" t="str">
            <v>02060000</v>
          </cell>
          <cell r="D104" t="str">
            <v>โครงการผลิตบัณฑิตสาขาวิชาแพทยศาสตร์</v>
          </cell>
        </row>
        <row r="105">
          <cell r="A105" t="str">
            <v>0207</v>
          </cell>
          <cell r="B105" t="str">
            <v>งานจัดการศึกษาสาขาสาธารณสุขศาสตร์</v>
          </cell>
          <cell r="C105" t="str">
            <v>02070000</v>
          </cell>
          <cell r="D105" t="str">
            <v>โครงการผลิตบัณฑิตสาขาวิชาสาธารณสุขศาสตร์</v>
          </cell>
        </row>
        <row r="106">
          <cell r="A106" t="str">
            <v>0208</v>
          </cell>
          <cell r="B106" t="str">
            <v>งานจัดการศึกษาสาขาพยาบาลศาสตร์</v>
          </cell>
          <cell r="C106" t="str">
            <v>02080000</v>
          </cell>
          <cell r="D106" t="str">
            <v>โครงการผลิตบัณฑิตสาขาวิชาพยาบาลศาสตร์</v>
          </cell>
        </row>
        <row r="107">
          <cell r="A107" t="str">
            <v>0209</v>
          </cell>
          <cell r="B107" t="str">
            <v>งานจัดการศึกษาสาขาศิลปศาสตร์</v>
          </cell>
          <cell r="C107" t="str">
            <v>02090000</v>
          </cell>
          <cell r="D107" t="str">
            <v>โครงการผลิตบัณฑิตสาขาวิชาศิลปศาสตร์</v>
          </cell>
        </row>
        <row r="108">
          <cell r="A108" t="str">
            <v>0210</v>
          </cell>
          <cell r="B108" t="str">
            <v>งานจัดการศึกษาสาขาบริหารธุรกิจ</v>
          </cell>
          <cell r="C108" t="str">
            <v>02100000</v>
          </cell>
          <cell r="D108" t="str">
            <v>โครงการผลิตบัณฑิตสาขาวิชาบริหารธุรกิจ</v>
          </cell>
        </row>
        <row r="109">
          <cell r="A109" t="str">
            <v>0210</v>
          </cell>
          <cell r="B109" t="str">
            <v>งานจัดการศึกษาสาขาบริหารธุรกิจ</v>
          </cell>
          <cell r="C109" t="str">
            <v>02100300</v>
          </cell>
          <cell r="D109" t="str">
            <v>โครงการผลิตบัณฑิตสาขาวิชาบริหารธุรกิจ (วิทยาเขตมุกดาหาร)</v>
          </cell>
        </row>
        <row r="110">
          <cell r="A110" t="str">
            <v>0211</v>
          </cell>
          <cell r="B110" t="str">
            <v>งานจัดการศึกษาสาขานิติศาสตร์</v>
          </cell>
          <cell r="C110" t="str">
            <v>02110000</v>
          </cell>
          <cell r="D110" t="str">
            <v>โครงการผลิตบัณฑิตสาขาวิชานิติศาสตร์</v>
          </cell>
        </row>
        <row r="111">
          <cell r="A111" t="str">
            <v>0212</v>
          </cell>
          <cell r="B111" t="str">
            <v>งานจัดการศึกษาสาขารัฐศาสตร์</v>
          </cell>
          <cell r="C111" t="str">
            <v>02120001</v>
          </cell>
          <cell r="D111" t="str">
            <v>โครงการผลิตบัณฑิตสาขาวิชารัฐศาสตร์</v>
          </cell>
        </row>
        <row r="112">
          <cell r="A112" t="str">
            <v>0212</v>
          </cell>
          <cell r="B112" t="str">
            <v>งานจัดการศึกษาสาขารัฐศาสตร์</v>
          </cell>
          <cell r="C112" t="str">
            <v>02120002</v>
          </cell>
          <cell r="D112" t="str">
            <v>โครงการผลิตบัณฑิตสาขาวิชารัฐประศาสนศาสตร์</v>
          </cell>
        </row>
        <row r="113">
          <cell r="A113" t="str">
            <v>0315</v>
          </cell>
          <cell r="B113" t="str">
            <v>งานปรับปรุงคุณภาพการศึกษาระดับอุดมศึกษาด้านวิทยาศาสตร์และเทคโนโลยี</v>
          </cell>
          <cell r="C113" t="str">
            <v>03010001</v>
          </cell>
          <cell r="D11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</row>
        <row r="114">
          <cell r="A114" t="str">
            <v>0315</v>
          </cell>
          <cell r="B114" t="str">
            <v>งานปรับปรุงคุณภาพการศึกษาระดับอุดมศึกษาด้านวิทยาศาสตร์และเทคโนโลยี</v>
          </cell>
          <cell r="C114" t="str">
            <v>03010002</v>
          </cell>
          <cell r="D114" t="str">
            <v>โครงการบริการด้านทะเบียนและประมวลผลนักศึกษา</v>
          </cell>
        </row>
        <row r="115">
          <cell r="A115" t="str">
            <v>0315</v>
          </cell>
          <cell r="B115" t="str">
            <v>งานปรับปรุงคุณภาพการศึกษาระดับอุดมศึกษาด้านวิทยาศาสตร์และเทคโนโลยี</v>
          </cell>
          <cell r="C115" t="str">
            <v>03010003</v>
          </cell>
          <cell r="D115" t="str">
            <v>โครงการบริหารและพัฒนาหลักสูตร</v>
          </cell>
        </row>
        <row r="116">
          <cell r="A116" t="str">
            <v>0315</v>
          </cell>
          <cell r="B116" t="str">
            <v>งานปรับปรุงคุณภาพการศึกษาระดับอุดมศึกษาด้านวิทยาศาสตร์และเทคโนโลยี</v>
          </cell>
          <cell r="C116" t="str">
            <v>03010004</v>
          </cell>
          <cell r="D116" t="str">
            <v>โครงการจัดหาและพัฒนาสื่อการเรียนรู้แก่นักศึกษา</v>
          </cell>
        </row>
        <row r="117">
          <cell r="A117" t="str">
            <v>0315</v>
          </cell>
          <cell r="B117" t="str">
            <v>งานปรับปรุงคุณภาพการศึกษาระดับอุดมศึกษาด้านวิทยาศาสตร์และเทคโนโลยี</v>
          </cell>
          <cell r="C117" t="str">
            <v>03010005</v>
          </cell>
          <cell r="D117" t="str">
            <v>โครงการสนับสนุนการพัฒนาวิชาการ</v>
          </cell>
        </row>
        <row r="118">
          <cell r="A118" t="str">
            <v>0311</v>
          </cell>
          <cell r="B118" t="str">
            <v>งานปรับปรุงคุณภาพการศึกษาระดับอุดมศึกษาด้านวิทยาศาสตร์สุขภาพ</v>
          </cell>
          <cell r="C118" t="str">
            <v>03010001</v>
          </cell>
          <cell r="D118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</row>
        <row r="119">
          <cell r="A119" t="str">
            <v>0311</v>
          </cell>
          <cell r="B119" t="str">
            <v>งานปรับปรุงคุณภาพการศึกษาระดับอุดมศึกษาด้านวิทยาศาสตร์สุขภาพ</v>
          </cell>
          <cell r="C119" t="str">
            <v>03010002</v>
          </cell>
          <cell r="D119" t="str">
            <v>โครงการบริการด้านทะเบียนและประมวลผลนักศึกษา</v>
          </cell>
        </row>
        <row r="120">
          <cell r="A120" t="str">
            <v>0311</v>
          </cell>
          <cell r="B120" t="str">
            <v>งานปรับปรุงคุณภาพการศึกษาระดับอุดมศึกษาด้านวิทยาศาสตร์สุขภาพ</v>
          </cell>
          <cell r="C120" t="str">
            <v>03010003</v>
          </cell>
          <cell r="D120" t="str">
            <v>โครงการบริหารและพัฒนาหลักสูตร</v>
          </cell>
        </row>
        <row r="121">
          <cell r="A121" t="str">
            <v>0311</v>
          </cell>
          <cell r="B121" t="str">
            <v>งานปรับปรุงคุณภาพการศึกษาระดับอุดมศึกษาด้านวิทยาศาสตร์สุขภาพ</v>
          </cell>
          <cell r="C121" t="str">
            <v>03010004</v>
          </cell>
          <cell r="D121" t="str">
            <v>โครงการจัดหาและพัฒนาสื่อการเรียนรู้แก่นักศึกษา</v>
          </cell>
        </row>
        <row r="122">
          <cell r="A122" t="str">
            <v>0311</v>
          </cell>
          <cell r="B122" t="str">
            <v>งานปรับปรุงคุณภาพการศึกษาระดับอุดมศึกษาด้านวิทยาศาสตร์สุขภาพ</v>
          </cell>
          <cell r="C122" t="str">
            <v>03010005</v>
          </cell>
          <cell r="D122" t="str">
            <v>โครงการสนับสนุนการพัฒนาวิชาการ</v>
          </cell>
        </row>
        <row r="123">
          <cell r="A123" t="str">
            <v>0312</v>
          </cell>
          <cell r="B123" t="str">
            <v>งานปรับปรุงคุณภาพการศึกษาระดับอุดมศึกษาด้านสังคมศาสตร์</v>
          </cell>
          <cell r="C123" t="str">
            <v>03010001</v>
          </cell>
          <cell r="D123" t="str">
            <v>โครงการพัฒนาระบบการเรียนการสอนที่เน้นผู้เรียนเป็นสำคัญ ทั้งในด้านรูปแบบการเรียนการสอน และการพัฒนาการเรียนการสอน</v>
          </cell>
        </row>
        <row r="124">
          <cell r="A124" t="str">
            <v>0312</v>
          </cell>
          <cell r="B124" t="str">
            <v>งานปรับปรุงคุณภาพการศึกษาระดับอุดมศึกษาด้านสังคมศาสตร์</v>
          </cell>
          <cell r="C124" t="str">
            <v>03010002</v>
          </cell>
          <cell r="D124" t="str">
            <v>โครงการบริการด้านทะเบียนและประมวลผลนักศึกษา</v>
          </cell>
        </row>
        <row r="125">
          <cell r="A125" t="str">
            <v>0312</v>
          </cell>
          <cell r="B125" t="str">
            <v>งานปรับปรุงคุณภาพการศึกษาระดับอุดมศึกษาด้านสังคมศาสตร์</v>
          </cell>
          <cell r="C125" t="str">
            <v>03010003</v>
          </cell>
          <cell r="D125" t="str">
            <v>โครงการบริหารและพัฒนาหลักสูตร</v>
          </cell>
        </row>
        <row r="126">
          <cell r="A126" t="str">
            <v>0312</v>
          </cell>
          <cell r="B126" t="str">
            <v>งานปรับปรุงคุณภาพการศึกษาระดับอุดมศึกษาด้านสังคมศาสตร์</v>
          </cell>
          <cell r="C126" t="str">
            <v>03010004</v>
          </cell>
          <cell r="D126" t="str">
            <v>โครงการจัดหาและพัฒนาสื่อการเรียนรู้แก่นักศึกษา</v>
          </cell>
        </row>
        <row r="127">
          <cell r="A127" t="str">
            <v>0312</v>
          </cell>
          <cell r="B127" t="str">
            <v>งานปรับปรุงคุณภาพการศึกษาระดับอุดมศึกษาด้านสังคมศาสตร์</v>
          </cell>
          <cell r="C127" t="str">
            <v>03010005</v>
          </cell>
          <cell r="D127" t="str">
            <v>โครงการสนับสนุนการพัฒนาวิชาการ</v>
          </cell>
        </row>
        <row r="128">
          <cell r="A128" t="str">
            <v>0415</v>
          </cell>
          <cell r="B128" t="str">
            <v>งานกิจการนักศึกษาด้านวิทยาศาสตร์และเทคโนโลยี</v>
          </cell>
          <cell r="C128" t="str">
            <v>04010001</v>
          </cell>
          <cell r="D128" t="str">
            <v>โครงการส่งเสริมและสนับสนุนกิจกรรมเสริมหลักสูตรและกิจกรรมนอกหลักสูตร</v>
          </cell>
        </row>
        <row r="129">
          <cell r="A129" t="str">
            <v>0415</v>
          </cell>
          <cell r="B129" t="str">
            <v>งานกิจการนักศึกษาด้านวิทยาศาสตร์และเทคโนโลยี</v>
          </cell>
          <cell r="C129" t="str">
            <v>04010002</v>
          </cell>
          <cell r="D129" t="str">
            <v>โครงการสนับสนุนและส่งเสริมสวัสดิการและสวัสดิภาพของนักศึกษา</v>
          </cell>
        </row>
        <row r="130">
          <cell r="A130" t="str">
            <v>0411</v>
          </cell>
          <cell r="B130" t="str">
            <v>งานกิจการนักศึกษาด้านวิทยาศาสตร์สุขภาพ</v>
          </cell>
          <cell r="C130" t="str">
            <v>04010001</v>
          </cell>
          <cell r="D130" t="str">
            <v>โครงการส่งเสริมและสนับสนุนกิจกรรมเสริมหลักสูตรและกิจกรรมนอกหลักสูตร</v>
          </cell>
        </row>
        <row r="131">
          <cell r="A131" t="str">
            <v>0411</v>
          </cell>
          <cell r="B131" t="str">
            <v>งานกิจการนักศึกษาด้านวิทยาศาสตร์สุขภาพ</v>
          </cell>
          <cell r="C131" t="str">
            <v>04010002</v>
          </cell>
          <cell r="D131" t="str">
            <v>โครงการสนับสนุนและส่งเสริมสวัสดิการและสวัสดิภาพของนักศึกษา</v>
          </cell>
        </row>
        <row r="132">
          <cell r="A132" t="str">
            <v>0412</v>
          </cell>
          <cell r="B132" t="str">
            <v>งานกิจการนักศึกษาด้านสังคมศาสตร์</v>
          </cell>
          <cell r="C132" t="str">
            <v>04010001</v>
          </cell>
          <cell r="D132" t="str">
            <v>โครงการส่งเสริมและสนับสนุนกิจกรรมเสริมหลักสูตรและกิจกรรมนอกหลักสูตร</v>
          </cell>
        </row>
        <row r="133">
          <cell r="A133" t="str">
            <v>0412</v>
          </cell>
          <cell r="B133" t="str">
            <v>งานกิจการนักศึกษาด้านสังคมศาสตร์</v>
          </cell>
          <cell r="C133" t="str">
            <v>04010002</v>
          </cell>
          <cell r="D133" t="str">
            <v>โครงการสนับสนุนและส่งเสริมสวัสดิการและสวัสดิภาพของนักศึกษา</v>
          </cell>
        </row>
        <row r="134">
          <cell r="A134" t="str">
            <v>0516</v>
          </cell>
          <cell r="B134" t="str">
            <v>งานวิจัยระดับอุดมศึกษาเพื่อสร้างองค์ความรู้</v>
          </cell>
          <cell r="C134" t="str">
            <v>05010002</v>
          </cell>
          <cell r="D134" t="str">
            <v>โครงการวิจัยเพื่อสร้างองค์ความรู้</v>
          </cell>
        </row>
        <row r="135">
          <cell r="A135" t="str">
            <v>0517</v>
          </cell>
          <cell r="B135" t="str">
            <v>งานวิจัยระดับอุดมศึกษาเพื่อถ่ายทอดเทคโนโลยี</v>
          </cell>
          <cell r="C135" t="str">
            <v>05010003</v>
          </cell>
          <cell r="D135" t="str">
            <v>โครงการวิจัยเพื่อถ่ายทอดเทคโนโลยี</v>
          </cell>
        </row>
        <row r="136">
          <cell r="A136" t="str">
            <v>0611</v>
          </cell>
          <cell r="B136" t="str">
            <v>งานบริการวิชาการแก่ชุมชน</v>
          </cell>
          <cell r="C136" t="str">
            <v>06010002</v>
          </cell>
          <cell r="D136" t="str">
            <v>โครงการบริการวิชาการ</v>
          </cell>
        </row>
        <row r="137">
          <cell r="A137" t="str">
            <v>0612</v>
          </cell>
          <cell r="B137" t="str">
            <v>งานบริการวิชาการกับชุมชนเพื่อพัฒนาสังคมแบบยั่งยืน</v>
          </cell>
          <cell r="C137" t="str">
            <v>06010003</v>
          </cell>
          <cell r="D137" t="str">
            <v>โครงการเครือข่ายความร่วมมือกับชุมชน หน่วยงานของรัฐ และ ภาคธุรกิจอุตสาหกรรม</v>
          </cell>
        </row>
        <row r="138">
          <cell r="A138" t="str">
            <v>0613</v>
          </cell>
          <cell r="B138" t="str">
            <v>งานบริการวิชาการด้านสุขภาพ</v>
          </cell>
          <cell r="C138" t="str">
            <v>06010005</v>
          </cell>
          <cell r="D138" t="str">
            <v>โครงการสร้างเสริมสุขภาวะและบริการสุขภาพแก่ชุมชน</v>
          </cell>
        </row>
        <row r="139">
          <cell r="A139" t="str">
            <v>0614</v>
          </cell>
          <cell r="B139" t="str">
            <v>โครงการประชุมวิชาการระดับชาติและระดับนานาชาติ</v>
          </cell>
          <cell r="C139" t="str">
            <v>06010004</v>
          </cell>
          <cell r="D139" t="str">
            <v>โครงการประชุมสัมมนาและอบรมวิชาชีพต่างๆ เพื่อเสริมสร้างความมั่นคงในการประกอบอาชีพ</v>
          </cell>
        </row>
        <row r="140">
          <cell r="A140" t="str">
            <v>0701</v>
          </cell>
          <cell r="B140" t="str">
            <v xml:space="preserve">งานทำนุบำรุงศิลปวัฒนธรรม </v>
          </cell>
          <cell r="C140" t="str">
            <v>07010001</v>
          </cell>
          <cell r="D140" t="str">
            <v xml:space="preserve">โครงการพัฒนาระบบและกลไกการบริหารงานทำนุบำรุงศิลปวัฒนธรรม </v>
          </cell>
        </row>
        <row r="141">
          <cell r="A141" t="str">
            <v>0701</v>
          </cell>
          <cell r="B141" t="str">
            <v xml:space="preserve">งานทำนุบำรุงศิลปวัฒนธรรม </v>
          </cell>
          <cell r="C141" t="str">
            <v>07010002</v>
          </cell>
          <cell r="D141" t="str">
            <v xml:space="preserve">โครงการศึกษา ค้นคว้า วิจัย รวบรวมและเผยแพร่องค์ความรู้และภูมิปัญญาด้านศิลปวัฒนธรรม ขนบธรรมเนียมและประเพณี </v>
          </cell>
        </row>
        <row r="142">
          <cell r="A142" t="str">
            <v>0801</v>
          </cell>
          <cell r="B142" t="str">
            <v>งานสนับสนุนการจัดการศึกษาขั้นพื้นฐาน</v>
          </cell>
          <cell r="C142" t="str">
            <v>08010001</v>
          </cell>
          <cell r="D142" t="str">
            <v>โครงการสนับสนุนจัดการศึกษาขั้นพื้นฐาน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ROJECT"/>
      <sheetName val="โครงการหลัก"/>
      <sheetName val="สรุป DATA_PROJECT"/>
      <sheetName val="สรุป DATA_PROJECTแบบเสนอโครงการ"/>
      <sheetName val="ตรวจสอบร้อยละ"/>
      <sheetName val="รหัสแผนงาน"/>
      <sheetName val="หน่วยงานหลัก"/>
      <sheetName val="หน่วยงานย่อย"/>
      <sheetName val="แหล่งเงิน"/>
      <sheetName val="กองทุน"/>
      <sheetName val="ความเชื่อมโยง"/>
      <sheetName val="โครงการย่อย"/>
      <sheetName val="กิจกรรมใหม่"/>
      <sheetName val="งบรายจ่าย"/>
      <sheetName val="Main_product"/>
      <sheetName val="Main_product (2)"/>
      <sheetName val="New_product"/>
      <sheetName val="งาน-โครงการ"/>
      <sheetName val="กิจกรรม"/>
      <sheetName val="ประเภทรายรับ"/>
      <sheetName val="งบดำเนินงาน"/>
      <sheetName val="คำอธิบายรายละเอียด"/>
    </sheetNames>
    <sheetDataSet>
      <sheetData sheetId="0"/>
      <sheetData sheetId="1">
        <row r="3">
          <cell r="C3" t="str">
            <v>1. โครงการผลิตบัณฑิตด้านวิทยาศาสตร์และเทคโนโลยี</v>
          </cell>
        </row>
        <row r="4">
          <cell r="C4" t="str">
            <v>2. โครงการผลิตบัณฑิตด้านวิทยาศาสตร์สุขภาพ</v>
          </cell>
        </row>
        <row r="5">
          <cell r="C5" t="str">
            <v>3. โครงการผลิตบัณฑิตด้านสังคมศาสตร์</v>
          </cell>
        </row>
        <row r="6">
          <cell r="C6" t="str">
            <v>4. โครงการผลิตแพทย์เพิ่ม</v>
          </cell>
        </row>
        <row r="7">
          <cell r="C7" t="str">
            <v>5. โครงการผลิตพยาบาลเพิ่ม</v>
          </cell>
        </row>
        <row r="8">
          <cell r="C8" t="str">
            <v xml:space="preserve">6. โครงการสนับสนุนการจัดการศึกษาระดับอุดมศึกษา (หน่วยงานสนับสนุนต่างๆ) </v>
          </cell>
        </row>
        <row r="9">
          <cell r="C9" t="str">
            <v>7. โครงการเครือข่ายความร่วมมือทางวิชาการด้านการจัดการศึกษา</v>
          </cell>
        </row>
        <row r="10">
          <cell r="C10" t="str">
            <v>8. โครงการวิจัยและนวัตกรรมเพื่อสร้างความมั่งคั่งทางเศรษฐกิจ</v>
          </cell>
        </row>
        <row r="11">
          <cell r="C11" t="str">
            <v xml:space="preserve">9. โครงการการวิจัยและนวัตกรรมเพื่อการพัฒนาสังคมและสิ่งแวดล้อม </v>
          </cell>
        </row>
        <row r="12">
          <cell r="C12" t="str">
            <v>10. โครงการวิจัยและนวัตกรรมเพื่อการสร้าง องค์ความรู้พื้นฐานของประเทศ</v>
          </cell>
        </row>
        <row r="13">
          <cell r="C13" t="str">
            <v>11. โครงการวิจัยเพื่อพัฒนาโครงสร้างพื้นฐาน บุคลากรและระบบมาตรฐานการวิจัย</v>
          </cell>
        </row>
        <row r="14">
          <cell r="C14" t="str">
            <v>12. โครงการพัฒนาระบบกลไกการบริหารงานวิจัยของมหาวิทยาลัย</v>
          </cell>
        </row>
        <row r="15">
          <cell r="C15" t="str">
            <v xml:space="preserve">13. โครงการการพัฒนาระบบและกลไกการให้บริการวิชาการแก่ชุมชน </v>
          </cell>
        </row>
        <row r="16">
          <cell r="C16" t="str">
            <v xml:space="preserve">14. โครงการบริการวิชาการเพื่อพัฒนาการศึกษาในระบบ และส่งเสริมการเรียนรู้แก่ประชาชน </v>
          </cell>
        </row>
        <row r="17">
          <cell r="C17" t="str">
            <v xml:space="preserve">15. โครงการบริกาวิชาการเพื่อพัฒนา/ส่งเสริมอาชีพและเศรษฐกิจฐานราก </v>
          </cell>
        </row>
        <row r="18">
          <cell r="C18" t="str">
            <v>16. โครงการบริการวิชาการเพื่อส่งเสริมการจัดการทรัพยากรธรรมชาติ สิ่งแวดล้อมและพลังงาน</v>
          </cell>
        </row>
        <row r="19">
          <cell r="C19" t="str">
            <v xml:space="preserve">17. โครงการบริการวิชาการเพื่อสร้างเสริมสุขภาวะที่ดีแก่ชุมชน </v>
          </cell>
        </row>
        <row r="20">
          <cell r="C20" t="str">
            <v>18. โครงการเพิ่มศักยภาพการให้บริการทางด้านสาธารณสุข</v>
          </cell>
        </row>
        <row r="21">
          <cell r="C21" t="str">
            <v>19. โครงการสนับสนุนค่าใช้จ่ายการจัดการศึกษาตั้งแต่ระดับระดับอนุบาลจนจบการศึกษาขั้นพื้นฐาน</v>
          </cell>
        </row>
        <row r="22">
          <cell r="C22" t="str">
            <v xml:space="preserve">20. โครงการส่งเสริมเยาวชน นักศึกษาและบุคลากรเห็นความสำคัญของภูมิปัญญา ศิลปะและวัฒนธรรมท้องถิ่นและทรัพยากรของประเทศ </v>
          </cell>
        </row>
        <row r="23">
          <cell r="C23" t="str">
            <v xml:space="preserve">21. โครงการเผยแพร่และถ่ายทอด ภูมิปัญญา ศิลปะและวัฒนธรรมท้องถิ่นและทรัพยากรของประเทศ </v>
          </cell>
        </row>
        <row r="24">
          <cell r="C24" t="str">
            <v>22. โครงการสืบสานภูมิปัญญา ศิลปะและวัฒนธรรมและทรัพยากรของประเทศร่วมกับหน่วยงานภายนอก</v>
          </cell>
        </row>
        <row r="25">
          <cell r="C25" t="str">
            <v>23. โครงการพัฒนาระบบและกลไกการบริหารงานทำนุบำรุงศิลปวัฒนธรรม</v>
          </cell>
        </row>
        <row r="26">
          <cell r="C26" t="str">
            <v>24. โครงการพัฒนาระบบบริหารจัดการของมหาวิทยาลัย</v>
          </cell>
        </row>
        <row r="27">
          <cell r="C27" t="str">
            <v xml:space="preserve">25. โครงการพัฒนาระบบสาธารณูปโภคและโครงสร้างพื้นฐานของมหาวิทยาลัย </v>
          </cell>
        </row>
        <row r="28">
          <cell r="C28" t="str">
            <v xml:space="preserve">26.1 โครงการพัฒนาทรัพยากรมนุษย์ (HRD) บุคลากรสายวิชาการ </v>
          </cell>
        </row>
        <row r="29">
          <cell r="C29" t="str">
            <v>26.2 โครงการพัฒนาทรัพยากรมนุษย์ (HRD) บุคลากรสายสนับสนุน</v>
          </cell>
        </row>
        <row r="30">
          <cell r="C30" t="str">
            <v xml:space="preserve">26.3 โครงการพัฒนาทรัพยากรมนุษย์ (HRD) บุคลากรสายวิชาการและสายสนับสนุนวิชาการ </v>
          </cell>
        </row>
        <row r="31">
          <cell r="C31" t="str">
            <v>27. โครงการการบริหารทรัพยากรมนุษย์ (HRM) </v>
          </cell>
        </row>
        <row r="32">
          <cell r="C32" t="str">
            <v xml:space="preserve">28. โครงการพัฒนาโครงสร้างพื้นฐานด้านเทคโนโลยีสารสนเทศและการสื่อสาร </v>
          </cell>
        </row>
        <row r="33">
          <cell r="C33" t="str">
            <v>29. โครงการพัฒนาระบบฐานข้อมูลสารสนเทศ</v>
          </cell>
        </row>
      </sheetData>
      <sheetData sheetId="2"/>
      <sheetData sheetId="3"/>
      <sheetData sheetId="4"/>
      <sheetData sheetId="5"/>
      <sheetData sheetId="6">
        <row r="2">
          <cell r="A2" t="str">
            <v>สำนักงานอธิการบดี</v>
          </cell>
        </row>
        <row r="3">
          <cell r="A3" t="str">
            <v>คณะวิทยาศาสตร์</v>
          </cell>
        </row>
        <row r="4">
          <cell r="A4" t="str">
            <v>คณะเกษตรศาสตร์</v>
          </cell>
        </row>
        <row r="5">
          <cell r="A5" t="str">
            <v>คณะวิศวกรรมศาสตร์</v>
          </cell>
        </row>
        <row r="6">
          <cell r="A6" t="str">
            <v>คณะศิลปศาสตร์</v>
          </cell>
        </row>
        <row r="7">
          <cell r="A7" t="str">
            <v>คณะเภสัชศาสตร์</v>
          </cell>
        </row>
        <row r="8">
          <cell r="A8" t="str">
            <v>คณะบริหารศาสตร์</v>
          </cell>
        </row>
        <row r="9">
          <cell r="A9" t="str">
            <v>วิทยาลัยแพทยศาสตร์และการสาธารณสุข</v>
          </cell>
        </row>
        <row r="10">
          <cell r="A10" t="str">
            <v>คณะศิลปประยุกต์และสถาปัตยกรรมศาสตร์</v>
          </cell>
        </row>
        <row r="11">
          <cell r="A11" t="str">
            <v>คณะนิติศาสตร์</v>
          </cell>
        </row>
        <row r="12">
          <cell r="A12" t="str">
            <v>คณะรัฐศาสตร์</v>
          </cell>
        </row>
        <row r="13">
          <cell r="A13" t="str">
            <v>คณะพยาบาลศาสตร์</v>
          </cell>
        </row>
        <row r="14">
          <cell r="A14" t="str">
            <v>สำนักวิทยบริการ</v>
          </cell>
        </row>
        <row r="15">
          <cell r="A15" t="str">
            <v>สำนักคอมพิวเตอร์และเครือข่าย</v>
          </cell>
        </row>
        <row r="16">
          <cell r="A16" t="str">
            <v>สำนักบริหารทรัพย์สินและสิทธิประโยชน์</v>
          </cell>
        </row>
        <row r="17">
          <cell r="A17" t="str">
            <v>สถานปฏิบัติการโรงแรมและการท่องเที่ยว</v>
          </cell>
        </row>
        <row r="18">
          <cell r="A18" t="str">
            <v>โรงพิมพ์มหาวิทยาลัยอุบลราชธานี</v>
          </cell>
        </row>
      </sheetData>
      <sheetData sheetId="7"/>
      <sheetData sheetId="8">
        <row r="2">
          <cell r="A2">
            <v>1</v>
          </cell>
        </row>
        <row r="3">
          <cell r="A3">
            <v>2</v>
          </cell>
        </row>
        <row r="8">
          <cell r="A8" t="str">
            <v>เงินงบประมาณแผ่นดิน</v>
          </cell>
        </row>
        <row r="9">
          <cell r="A9" t="str">
            <v>เงินรายได้</v>
          </cell>
        </row>
        <row r="10">
          <cell r="A10" t="str">
            <v>เงินกองทุนส่งเสริมการผลิตบัณฑิต</v>
          </cell>
        </row>
      </sheetData>
      <sheetData sheetId="9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</sheetData>
      <sheetData sheetId="10">
        <row r="2">
          <cell r="H2" t="str">
            <v>งานประจำตามภารกิจของหน่วยงาน</v>
          </cell>
        </row>
        <row r="3">
          <cell r="H3" t="str">
            <v>งานพัฒนาตามกลยุทธ์มหาวิทยาลัย</v>
          </cell>
        </row>
        <row r="4">
          <cell r="H4" t="str">
            <v>งบบริหารจัดการของหน่วยงาน</v>
          </cell>
        </row>
        <row r="12">
          <cell r="B12" t="str">
            <v>ด้านการผลิตบัณฑิต</v>
          </cell>
        </row>
        <row r="13">
          <cell r="B13" t="str">
            <v>ด้านพัฒนาขีดความสามารถด้านการวิจัย</v>
          </cell>
        </row>
        <row r="14">
          <cell r="B14" t="str">
            <v>ด้านให้บริการวิชาการและถ่ายทอดเทคโนโลยี</v>
          </cell>
        </row>
        <row r="15">
          <cell r="B15" t="str">
            <v>ด้านสืบสานเผยแพร่ฟื้นฟูและอนุรักษ์ศิลปวัฒนธรรม</v>
          </cell>
        </row>
        <row r="16">
          <cell r="B16" t="str">
            <v>ด้านพัฒนาระบบบริหารจัดการ</v>
          </cell>
        </row>
        <row r="17">
          <cell r="B17" t="str">
            <v>ด้านพัฒนาทรัพยากรมนุษย์</v>
          </cell>
        </row>
        <row r="18">
          <cell r="B18" t="str">
            <v>ด้านพัฒนาโครงสร้างพื้นฐานด้านเทคโนโลยีสารสนสนเทศการสื่อสาร</v>
          </cell>
        </row>
      </sheetData>
      <sheetData sheetId="11"/>
      <sheetData sheetId="12">
        <row r="2">
          <cell r="A2" t="str">
            <v>testdasdasdasdasd</v>
          </cell>
        </row>
        <row r="3">
          <cell r="A3" t="str">
            <v>test2222222222222222222</v>
          </cell>
        </row>
        <row r="4">
          <cell r="A4">
            <v>555</v>
          </cell>
        </row>
        <row r="5">
          <cell r="A5">
            <v>888</v>
          </cell>
        </row>
        <row r="6">
          <cell r="A6" t="str">
            <v>kkk</v>
          </cell>
        </row>
        <row r="7">
          <cell r="A7">
            <v>55555</v>
          </cell>
        </row>
      </sheetData>
      <sheetData sheetId="13">
        <row r="9">
          <cell r="B9" t="str">
            <v>งบดำเนินงาน</v>
          </cell>
        </row>
        <row r="10">
          <cell r="B10" t="str">
            <v>งบลงทุน</v>
          </cell>
        </row>
        <row r="11">
          <cell r="B11" t="str">
            <v>งบเงินอุดหนุน</v>
          </cell>
        </row>
        <row r="12">
          <cell r="B12" t="str">
            <v>งบบุคลากร</v>
          </cell>
        </row>
        <row r="13">
          <cell r="B13" t="str">
            <v>งบรายจ่ายอื่น</v>
          </cell>
        </row>
      </sheetData>
      <sheetData sheetId="14"/>
      <sheetData sheetId="15"/>
      <sheetData sheetId="16"/>
      <sheetData sheetId="17">
        <row r="2">
          <cell r="A2">
            <v>201</v>
          </cell>
        </row>
        <row r="3">
          <cell r="A3">
            <v>202</v>
          </cell>
        </row>
        <row r="4">
          <cell r="A4">
            <v>203</v>
          </cell>
        </row>
        <row r="5">
          <cell r="A5">
            <v>204</v>
          </cell>
        </row>
        <row r="6">
          <cell r="A6">
            <v>205</v>
          </cell>
        </row>
        <row r="7">
          <cell r="A7">
            <v>206</v>
          </cell>
        </row>
        <row r="8">
          <cell r="A8">
            <v>207</v>
          </cell>
        </row>
        <row r="9">
          <cell r="A9">
            <v>208</v>
          </cell>
        </row>
        <row r="10">
          <cell r="A10">
            <v>209</v>
          </cell>
        </row>
        <row r="11">
          <cell r="A11">
            <v>210</v>
          </cell>
        </row>
        <row r="12">
          <cell r="A12">
            <v>211</v>
          </cell>
        </row>
        <row r="13">
          <cell r="A13">
            <v>212</v>
          </cell>
        </row>
        <row r="14">
          <cell r="A14">
            <v>701</v>
          </cell>
        </row>
        <row r="15">
          <cell r="A15">
            <v>500</v>
          </cell>
        </row>
        <row r="16">
          <cell r="A16">
            <v>621</v>
          </cell>
        </row>
        <row r="17">
          <cell r="A17">
            <v>622</v>
          </cell>
        </row>
        <row r="18">
          <cell r="A18">
            <v>624</v>
          </cell>
        </row>
        <row r="19">
          <cell r="A19">
            <v>623</v>
          </cell>
        </row>
        <row r="20">
          <cell r="A20">
            <v>625</v>
          </cell>
        </row>
        <row r="21">
          <cell r="A21">
            <v>626</v>
          </cell>
        </row>
        <row r="22">
          <cell r="A22">
            <v>627</v>
          </cell>
        </row>
        <row r="23">
          <cell r="A23">
            <v>628</v>
          </cell>
        </row>
        <row r="24">
          <cell r="A24">
            <v>630</v>
          </cell>
        </row>
        <row r="25">
          <cell r="A25">
            <v>508</v>
          </cell>
        </row>
        <row r="26">
          <cell r="A26">
            <v>402</v>
          </cell>
        </row>
        <row r="27">
          <cell r="A27">
            <v>403</v>
          </cell>
        </row>
        <row r="28">
          <cell r="A28">
            <v>150</v>
          </cell>
        </row>
        <row r="29">
          <cell r="A29">
            <v>110</v>
          </cell>
        </row>
        <row r="30">
          <cell r="A30">
            <v>120</v>
          </cell>
        </row>
        <row r="31">
          <cell r="A31">
            <v>115</v>
          </cell>
        </row>
        <row r="32">
          <cell r="A32">
            <v>111</v>
          </cell>
        </row>
        <row r="33">
          <cell r="A33">
            <v>112</v>
          </cell>
        </row>
        <row r="34">
          <cell r="A34">
            <v>315</v>
          </cell>
        </row>
        <row r="35">
          <cell r="A35">
            <v>311</v>
          </cell>
        </row>
        <row r="36">
          <cell r="A36">
            <v>312</v>
          </cell>
        </row>
        <row r="37">
          <cell r="A37">
            <v>415</v>
          </cell>
        </row>
        <row r="38">
          <cell r="A38">
            <v>411</v>
          </cell>
        </row>
        <row r="39">
          <cell r="A39">
            <v>412</v>
          </cell>
        </row>
        <row r="40">
          <cell r="A40">
            <v>516</v>
          </cell>
        </row>
        <row r="41">
          <cell r="A41">
            <v>517</v>
          </cell>
        </row>
        <row r="42">
          <cell r="A42">
            <v>671</v>
          </cell>
        </row>
        <row r="43">
          <cell r="A43">
            <v>505</v>
          </cell>
        </row>
        <row r="44">
          <cell r="A44">
            <v>506</v>
          </cell>
        </row>
        <row r="45">
          <cell r="A45">
            <v>507</v>
          </cell>
        </row>
        <row r="46">
          <cell r="A46">
            <v>515</v>
          </cell>
        </row>
        <row r="47">
          <cell r="A47">
            <v>615</v>
          </cell>
        </row>
        <row r="48">
          <cell r="A48">
            <v>632</v>
          </cell>
        </row>
        <row r="49">
          <cell r="A49">
            <v>633</v>
          </cell>
        </row>
        <row r="50">
          <cell r="A50">
            <v>801</v>
          </cell>
        </row>
        <row r="51">
          <cell r="A51">
            <v>502</v>
          </cell>
        </row>
        <row r="52">
          <cell r="A52">
            <v>503</v>
          </cell>
        </row>
        <row r="53">
          <cell r="A53">
            <v>504</v>
          </cell>
        </row>
        <row r="54">
          <cell r="A54">
            <v>611</v>
          </cell>
        </row>
        <row r="55">
          <cell r="A55">
            <v>612</v>
          </cell>
        </row>
        <row r="56">
          <cell r="A56">
            <v>613</v>
          </cell>
        </row>
        <row r="57">
          <cell r="A57">
            <v>614</v>
          </cell>
        </row>
      </sheetData>
      <sheetData sheetId="18"/>
      <sheetData sheetId="19">
        <row r="2">
          <cell r="B2" t="str">
            <v xml:space="preserve">รายได้จากการบริหารจัดการหลักสูตร Non Degree หรือหลักสูตรรูปแบบใหม่ </v>
          </cell>
        </row>
        <row r="3">
          <cell r="B3" t="str">
            <v xml:space="preserve">รายได้จากการใช้ประโยชน์ผลงานวิจัยหรือทรัพย์สินทางปัญญาจากผลงานวิจัย </v>
          </cell>
        </row>
        <row r="4">
          <cell r="B4" t="str">
            <v>รายได้จากแหล่งทุนวิจัยภายนอก</v>
          </cell>
        </row>
        <row r="5">
          <cell r="B5" t="str">
            <v>รายได้จากการให้บริการวิชาการ</v>
          </cell>
        </row>
        <row r="6">
          <cell r="B6" t="str">
            <v>รายได้ของศูนย์ทดสอบ และศูนย์เครื่องมือต่างๆ</v>
          </cell>
        </row>
        <row r="7">
          <cell r="B7" t="str">
            <v>รายได้จากโรงพยาบาล</v>
          </cell>
        </row>
        <row r="8">
          <cell r="B8" t="str">
            <v xml:space="preserve">รายได้จากการบริหารทรัพยากร และการดำเนินงานด้านต่างๆ ของมหาวิทยาลัย
</v>
          </cell>
        </row>
        <row r="9">
          <cell r="B9" t="str">
            <v>รายได้จากการรับบริจาคและการจัดกิจกรรมเพื่อหารายได้</v>
          </cell>
        </row>
        <row r="10">
          <cell r="B10" t="str">
            <v>รายได้จากการสนับสนุนจากหน่วยงานภายนอก(เงินสนับสนุนจาก สบพช./เงินสนับสนุนจากหน่วยทดสอบมาตรฐานการศึกษาขั้นพื้นฐาน)</v>
          </cell>
        </row>
        <row r="11">
          <cell r="B11" t="str">
            <v>เงินรายได้จากค่าธรรมเนียมการศึกษา</v>
          </cell>
        </row>
        <row r="12">
          <cell r="B12" t="str">
            <v>เงินรายได้จากค่าธรรมเนียมการศึกษาและเงินผลประโยชน์สำนักงานอธิการบดี</v>
          </cell>
        </row>
        <row r="13">
          <cell r="B13" t="str">
            <v>เงินงบประมาณแผ่นดิน</v>
          </cell>
        </row>
        <row r="14">
          <cell r="B14" t="str">
            <v>เงินสะสม (ที่อยู่คณะ)</v>
          </cell>
        </row>
        <row r="15">
          <cell r="B15" t="str">
            <v>เงินสะสม (ที่อยู่มหาวิทยาลัย)</v>
          </cell>
        </row>
      </sheetData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แผนเบิกจ่าย"/>
      <sheetName val="Output-แผนเบิกจ่าย"/>
      <sheetName val="รายละเอียดรหัสโครงการ 63"/>
      <sheetName val="Data-คุมยอดเบิกจ่าย"/>
      <sheetName val="สรุปเบิกจ่าย "/>
      <sheetName val="รหัสรายจ่าย"/>
      <sheetName val="รายงานการเบิกจ่าย "/>
      <sheetName val="รายงาน-ITA"/>
      <sheetName val="ข้อมูล ITA 2563"/>
      <sheetName val="รายงาน ITA"/>
      <sheetName val="ข้อมูลต้นทุน 63"/>
      <sheetName val="รายงานตัวชี้วัด UBU"/>
      <sheetName val="เชื่อมโยง-1"/>
      <sheetName val="เชื่อมโยง-2"/>
      <sheetName val="เชื่อมโยง drop down"/>
      <sheetName val="รายงานตัวชี้วัดโครงการ-รวม"/>
      <sheetName val="รายงานความเสี่ยงโครงการ"/>
      <sheetName val="จัดสรรตามยุทธฯคณะ"/>
      <sheetName val="เบิกจ่ายตามยุทธฯคณะ"/>
      <sheetName val="เชื่อมโยง-3"/>
      <sheetName val="ตัวชี้วัด-อาคารสถานที่"/>
      <sheetName val="ตัวชี้วัด-คก สาธารณสุข+KM"/>
      <sheetName val="ตัวชี้วัด-คก แพทย์"/>
      <sheetName val="ตัวชี้วัด-งานบริการการศึกษา"/>
      <sheetName val="ตัวชี้วัดงานเลขา"/>
      <sheetName val="ตัวชี้วัด- คก วิจัย"/>
      <sheetName val="ตัวชี้วัด-คก. งานบัณฑิต"/>
      <sheetName val="ตัวชี้วัด-คก.OPD"/>
      <sheetName val="ตัวชี้วัด-คก.LAB"/>
      <sheetName val="ตัวชี้วัด-คก.งานประกัน งานแผน"/>
      <sheetName val="ตัวชี้วัด-คก.คลังและพัสดุ"/>
      <sheetName val="ตัวชี้วัด-คก.บุคคล"/>
      <sheetName val="ตัวชี้วัด- คก. งานพัฒนา"/>
      <sheetName val="ตัวชี้วัด-คก.งานห้องสมุด"/>
      <sheetName val="ตัวชี้วัด-IT"/>
      <sheetName val="ตัวชี้วัด-งานวิเทศน์"/>
      <sheetName val="ตัวชี้วัด-ศูนย์เด็ก"/>
      <sheetName val="ตัวชี้วัด-งานบริการวิชาการ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  <cell r="B1">
            <v>2</v>
          </cell>
          <cell r="S1">
            <v>14</v>
          </cell>
          <cell r="Z1">
            <v>21</v>
          </cell>
          <cell r="AA1">
            <v>22</v>
          </cell>
        </row>
        <row r="2">
          <cell r="A2" t="str">
            <v>แหล่งงบประมาณ</v>
          </cell>
          <cell r="B2" t="str">
            <v>จัดสรร/เบิกจ่าย/คุมยอด</v>
          </cell>
          <cell r="S2" t="str">
            <v>งบประมาณ</v>
          </cell>
          <cell r="Z2" t="str">
            <v>พันธกิจ UBU</v>
          </cell>
          <cell r="AA2" t="str">
            <v>ยุทธศาสตร์ CMP</v>
          </cell>
        </row>
        <row r="3">
          <cell r="A3" t="str">
            <v>เงินงบประมาณ</v>
          </cell>
          <cell r="B3" t="str">
            <v>จัดสรร</v>
          </cell>
          <cell r="S3">
            <v>334050</v>
          </cell>
          <cell r="Z3">
            <v>1</v>
          </cell>
          <cell r="AA3">
            <v>1</v>
          </cell>
        </row>
        <row r="4">
          <cell r="A4" t="str">
            <v>เงินงบประมาณ</v>
          </cell>
          <cell r="B4" t="str">
            <v>คุมยอด</v>
          </cell>
          <cell r="S4">
            <v>33600</v>
          </cell>
          <cell r="Z4">
            <v>1</v>
          </cell>
          <cell r="AA4">
            <v>1</v>
          </cell>
        </row>
        <row r="5">
          <cell r="A5" t="str">
            <v>เงินงบประมาณ</v>
          </cell>
          <cell r="B5" t="str">
            <v>คุมยอด</v>
          </cell>
          <cell r="S5">
            <v>2080</v>
          </cell>
          <cell r="Z5">
            <v>1</v>
          </cell>
          <cell r="AA5">
            <v>1</v>
          </cell>
        </row>
        <row r="6">
          <cell r="A6" t="str">
            <v>เงินงบประมาณ</v>
          </cell>
          <cell r="B6" t="str">
            <v>เบิกจ่าย</v>
          </cell>
          <cell r="S6">
            <v>7400</v>
          </cell>
          <cell r="Z6">
            <v>1</v>
          </cell>
          <cell r="AA6">
            <v>1</v>
          </cell>
        </row>
        <row r="7">
          <cell r="A7" t="str">
            <v>เงินงบประมาณ</v>
          </cell>
          <cell r="B7" t="str">
            <v>คุมยอด</v>
          </cell>
          <cell r="S7">
            <v>7400</v>
          </cell>
          <cell r="Z7">
            <v>1</v>
          </cell>
          <cell r="AA7">
            <v>1</v>
          </cell>
        </row>
        <row r="8">
          <cell r="A8" t="str">
            <v>เงินงบประมาณ</v>
          </cell>
          <cell r="B8" t="str">
            <v>คุมยอด</v>
          </cell>
          <cell r="S8">
            <v>33600</v>
          </cell>
          <cell r="Z8">
            <v>1</v>
          </cell>
          <cell r="AA8">
            <v>1</v>
          </cell>
        </row>
        <row r="9">
          <cell r="A9" t="str">
            <v>เงินงบประมาณ</v>
          </cell>
          <cell r="B9" t="str">
            <v>คุมยอด</v>
          </cell>
          <cell r="S9">
            <v>2080</v>
          </cell>
          <cell r="Z9">
            <v>1</v>
          </cell>
          <cell r="AA9">
            <v>1</v>
          </cell>
        </row>
        <row r="10">
          <cell r="A10" t="str">
            <v>เงินงบประมาณ</v>
          </cell>
          <cell r="B10" t="str">
            <v>คุมยอด</v>
          </cell>
          <cell r="S10">
            <v>7400</v>
          </cell>
          <cell r="Z10">
            <v>1</v>
          </cell>
          <cell r="AA10">
            <v>1</v>
          </cell>
        </row>
        <row r="11">
          <cell r="A11" t="str">
            <v>เงินงบประมาณ</v>
          </cell>
          <cell r="B11" t="str">
            <v>คุมยอด</v>
          </cell>
          <cell r="S11">
            <v>8500</v>
          </cell>
          <cell r="Z11">
            <v>1</v>
          </cell>
          <cell r="AA11">
            <v>1</v>
          </cell>
        </row>
        <row r="12">
          <cell r="A12" t="str">
            <v>เงินงบประมาณ</v>
          </cell>
          <cell r="B12" t="str">
            <v>จัดสรร</v>
          </cell>
          <cell r="S12">
            <v>275300</v>
          </cell>
          <cell r="Z12">
            <v>1</v>
          </cell>
          <cell r="AA12">
            <v>1</v>
          </cell>
        </row>
        <row r="13">
          <cell r="A13" t="str">
            <v>เงินงบประมาณ</v>
          </cell>
          <cell r="B13" t="str">
            <v>เบิกจ่าย</v>
          </cell>
          <cell r="S13">
            <v>9600</v>
          </cell>
          <cell r="Z13">
            <v>1</v>
          </cell>
          <cell r="AA13">
            <v>1</v>
          </cell>
        </row>
        <row r="14">
          <cell r="A14" t="str">
            <v>เงินงบประมาณ</v>
          </cell>
          <cell r="B14" t="str">
            <v>เบิกจ่าย</v>
          </cell>
          <cell r="S14">
            <v>6140</v>
          </cell>
          <cell r="Z14">
            <v>1</v>
          </cell>
          <cell r="AA14">
            <v>1</v>
          </cell>
        </row>
        <row r="15">
          <cell r="A15" t="str">
            <v>เงินงบประมาณ</v>
          </cell>
          <cell r="B15" t="str">
            <v>เบิกจ่าย</v>
          </cell>
          <cell r="S15">
            <v>1861</v>
          </cell>
          <cell r="Z15">
            <v>1</v>
          </cell>
          <cell r="AA15">
            <v>1</v>
          </cell>
        </row>
        <row r="16">
          <cell r="A16" t="str">
            <v>เงินงบประมาณ</v>
          </cell>
          <cell r="B16" t="str">
            <v>เบิกจ่าย</v>
          </cell>
          <cell r="S16">
            <v>1052</v>
          </cell>
          <cell r="Z16">
            <v>1</v>
          </cell>
          <cell r="AA16">
            <v>1</v>
          </cell>
        </row>
        <row r="17">
          <cell r="A17" t="str">
            <v>เงินงบประมาณ</v>
          </cell>
          <cell r="B17" t="str">
            <v>เบิกจ่าย</v>
          </cell>
          <cell r="S17">
            <v>3600</v>
          </cell>
          <cell r="Z17">
            <v>1</v>
          </cell>
          <cell r="AA17">
            <v>1</v>
          </cell>
        </row>
        <row r="18">
          <cell r="A18" t="str">
            <v>เงินงบประมาณ</v>
          </cell>
          <cell r="B18" t="str">
            <v>เบิกจ่าย</v>
          </cell>
          <cell r="S18">
            <v>256</v>
          </cell>
          <cell r="Z18">
            <v>1</v>
          </cell>
          <cell r="AA18">
            <v>1</v>
          </cell>
        </row>
        <row r="19">
          <cell r="A19" t="str">
            <v>เงินงบประมาณ</v>
          </cell>
          <cell r="B19" t="str">
            <v>เบิกจ่าย</v>
          </cell>
          <cell r="S19">
            <v>5948</v>
          </cell>
          <cell r="Z19">
            <v>1</v>
          </cell>
          <cell r="AA19">
            <v>1</v>
          </cell>
        </row>
        <row r="20">
          <cell r="A20" t="str">
            <v>เงินงบประมาณ</v>
          </cell>
          <cell r="B20" t="str">
            <v>คุมยอด</v>
          </cell>
          <cell r="S20">
            <v>3400</v>
          </cell>
          <cell r="Z20">
            <v>1</v>
          </cell>
          <cell r="AA20">
            <v>1</v>
          </cell>
        </row>
        <row r="21">
          <cell r="A21" t="str">
            <v>เงินงบประมาณ</v>
          </cell>
          <cell r="B21" t="str">
            <v>คุมยอด</v>
          </cell>
          <cell r="S21">
            <v>128</v>
          </cell>
          <cell r="Z21">
            <v>1</v>
          </cell>
          <cell r="AA21">
            <v>1</v>
          </cell>
        </row>
        <row r="22">
          <cell r="A22" t="str">
            <v>เงินงบประมาณ</v>
          </cell>
          <cell r="B22" t="str">
            <v>คุมยอด</v>
          </cell>
          <cell r="S22">
            <v>7200</v>
          </cell>
          <cell r="Z22">
            <v>1</v>
          </cell>
          <cell r="AA22">
            <v>1</v>
          </cell>
        </row>
        <row r="23">
          <cell r="A23" t="str">
            <v>เงินงบประมาณ</v>
          </cell>
          <cell r="B23" t="str">
            <v>เบิกจ่าย</v>
          </cell>
          <cell r="S23">
            <v>12050</v>
          </cell>
          <cell r="Z23">
            <v>1</v>
          </cell>
          <cell r="AA23">
            <v>1</v>
          </cell>
        </row>
        <row r="24">
          <cell r="A24" t="str">
            <v>เงินงบประมาณ</v>
          </cell>
          <cell r="B24" t="str">
            <v>คุมยอด</v>
          </cell>
          <cell r="S24">
            <v>3000</v>
          </cell>
          <cell r="Z24">
            <v>1</v>
          </cell>
          <cell r="AA24">
            <v>1</v>
          </cell>
        </row>
        <row r="25">
          <cell r="A25" t="str">
            <v>เงินงบประมาณ</v>
          </cell>
          <cell r="B25" t="str">
            <v>คุมยอด</v>
          </cell>
          <cell r="S25">
            <v>3000</v>
          </cell>
          <cell r="Z25">
            <v>1</v>
          </cell>
          <cell r="AA25">
            <v>1</v>
          </cell>
        </row>
        <row r="26">
          <cell r="A26" t="str">
            <v>เงินงบประมาณ</v>
          </cell>
          <cell r="B26" t="str">
            <v>คุมยอด</v>
          </cell>
          <cell r="S26">
            <v>15000</v>
          </cell>
          <cell r="Z26">
            <v>1</v>
          </cell>
          <cell r="AA26">
            <v>1</v>
          </cell>
        </row>
        <row r="27">
          <cell r="A27" t="str">
            <v>เงินงบประมาณ</v>
          </cell>
          <cell r="B27" t="str">
            <v>คุมยอด</v>
          </cell>
          <cell r="S27">
            <v>2000</v>
          </cell>
          <cell r="Z27">
            <v>1</v>
          </cell>
          <cell r="AA27">
            <v>1</v>
          </cell>
        </row>
        <row r="28">
          <cell r="A28" t="str">
            <v>เงินงบประมาณ</v>
          </cell>
          <cell r="B28" t="str">
            <v>จัดสรร</v>
          </cell>
          <cell r="S28">
            <v>8300</v>
          </cell>
          <cell r="Z28">
            <v>1</v>
          </cell>
          <cell r="AA28">
            <v>1</v>
          </cell>
        </row>
        <row r="29">
          <cell r="A29" t="str">
            <v>เงินงบประมาณ</v>
          </cell>
          <cell r="B29" t="str">
            <v>จัดสรร</v>
          </cell>
          <cell r="S29">
            <v>42800</v>
          </cell>
          <cell r="Z29">
            <v>1</v>
          </cell>
          <cell r="AA29">
            <v>1</v>
          </cell>
        </row>
        <row r="30">
          <cell r="A30" t="str">
            <v>เงินงบประมาณ</v>
          </cell>
          <cell r="B30" t="str">
            <v>คุมยอด</v>
          </cell>
          <cell r="S30">
            <v>31400</v>
          </cell>
          <cell r="Z30">
            <v>1</v>
          </cell>
          <cell r="AA30">
            <v>1</v>
          </cell>
        </row>
        <row r="31">
          <cell r="A31" t="str">
            <v>เงินงบประมาณ</v>
          </cell>
          <cell r="B31" t="str">
            <v>จัดสรร</v>
          </cell>
          <cell r="S31">
            <v>125040</v>
          </cell>
          <cell r="Z31">
            <v>1</v>
          </cell>
          <cell r="AA31">
            <v>1</v>
          </cell>
        </row>
        <row r="32">
          <cell r="A32" t="str">
            <v>เงินงบประมาณ</v>
          </cell>
          <cell r="B32" t="str">
            <v>คุมยอด</v>
          </cell>
          <cell r="S32">
            <v>16000</v>
          </cell>
          <cell r="Z32">
            <v>1</v>
          </cell>
          <cell r="AA32">
            <v>1</v>
          </cell>
        </row>
        <row r="33">
          <cell r="A33" t="str">
            <v>เงินงบประมาณ</v>
          </cell>
          <cell r="B33" t="str">
            <v>คุมยอด</v>
          </cell>
          <cell r="S33">
            <v>14640</v>
          </cell>
          <cell r="Z33">
            <v>1</v>
          </cell>
          <cell r="AA33">
            <v>1</v>
          </cell>
        </row>
        <row r="34">
          <cell r="A34" t="str">
            <v>เงินงบประมาณ</v>
          </cell>
          <cell r="B34" t="str">
            <v>เบิกจ่าย</v>
          </cell>
          <cell r="S34">
            <v>12800</v>
          </cell>
          <cell r="Z34">
            <v>1</v>
          </cell>
          <cell r="AA34">
            <v>1</v>
          </cell>
        </row>
        <row r="35">
          <cell r="A35" t="str">
            <v>เงินงบประมาณ</v>
          </cell>
          <cell r="B35" t="str">
            <v>เบิกจ่าย</v>
          </cell>
          <cell r="S35">
            <v>12800</v>
          </cell>
          <cell r="Z35">
            <v>1</v>
          </cell>
          <cell r="AA35">
            <v>1</v>
          </cell>
        </row>
        <row r="36">
          <cell r="A36" t="str">
            <v>เงินงบประมาณ</v>
          </cell>
          <cell r="B36" t="str">
            <v>เบิกจ่าย</v>
          </cell>
          <cell r="S36">
            <v>12800</v>
          </cell>
          <cell r="Z36">
            <v>1</v>
          </cell>
          <cell r="AA36">
            <v>1</v>
          </cell>
        </row>
        <row r="37">
          <cell r="A37" t="str">
            <v>เงินงบประมาณ</v>
          </cell>
          <cell r="B37" t="str">
            <v>เบิกจ่าย</v>
          </cell>
          <cell r="S37">
            <v>12800</v>
          </cell>
          <cell r="Z37">
            <v>1</v>
          </cell>
          <cell r="AA37">
            <v>1</v>
          </cell>
        </row>
        <row r="38">
          <cell r="A38" t="str">
            <v>เงินงบประมาณ</v>
          </cell>
          <cell r="B38" t="str">
            <v>เบิกจ่าย</v>
          </cell>
          <cell r="S38">
            <v>8000</v>
          </cell>
          <cell r="Z38">
            <v>1</v>
          </cell>
          <cell r="AA38">
            <v>1</v>
          </cell>
        </row>
        <row r="39">
          <cell r="A39" t="str">
            <v>เงินงบประมาณ</v>
          </cell>
          <cell r="B39" t="str">
            <v>คุมยอด</v>
          </cell>
          <cell r="S39">
            <v>4920</v>
          </cell>
          <cell r="Z39">
            <v>1</v>
          </cell>
          <cell r="AA39">
            <v>1</v>
          </cell>
        </row>
        <row r="40">
          <cell r="A40" t="str">
            <v>เงินงบประมาณ</v>
          </cell>
          <cell r="B40" t="str">
            <v>จัดสรร</v>
          </cell>
          <cell r="S40">
            <v>0</v>
          </cell>
          <cell r="Z40">
            <v>1</v>
          </cell>
          <cell r="AA40">
            <v>1</v>
          </cell>
        </row>
        <row r="41">
          <cell r="A41" t="str">
            <v>เงินงบประมาณ</v>
          </cell>
          <cell r="B41" t="str">
            <v>จัดสรร</v>
          </cell>
          <cell r="S41">
            <v>28600</v>
          </cell>
          <cell r="Z41">
            <v>1</v>
          </cell>
          <cell r="AA41">
            <v>1</v>
          </cell>
        </row>
        <row r="42">
          <cell r="A42" t="str">
            <v>เงินงบประมาณ</v>
          </cell>
          <cell r="B42" t="str">
            <v>เบิกจ่าย</v>
          </cell>
          <cell r="S42">
            <v>420</v>
          </cell>
          <cell r="Z42">
            <v>1</v>
          </cell>
          <cell r="AA42">
            <v>1</v>
          </cell>
        </row>
        <row r="43">
          <cell r="A43" t="str">
            <v>เงินงบประมาณ</v>
          </cell>
          <cell r="B43" t="str">
            <v>เบิกจ่าย</v>
          </cell>
          <cell r="S43">
            <v>420</v>
          </cell>
          <cell r="Z43">
            <v>1</v>
          </cell>
          <cell r="AA43">
            <v>1</v>
          </cell>
        </row>
        <row r="44">
          <cell r="A44" t="str">
            <v>เงินงบประมาณ</v>
          </cell>
          <cell r="B44" t="str">
            <v>จัดสรร</v>
          </cell>
          <cell r="S44">
            <v>422000</v>
          </cell>
          <cell r="Z44">
            <v>1</v>
          </cell>
          <cell r="AA44">
            <v>1</v>
          </cell>
        </row>
        <row r="45">
          <cell r="A45" t="str">
            <v>เงินงบประมาณ</v>
          </cell>
          <cell r="B45" t="str">
            <v>จัดสรร</v>
          </cell>
          <cell r="S45">
            <v>24720</v>
          </cell>
          <cell r="Z45">
            <v>1</v>
          </cell>
          <cell r="AA45">
            <v>1</v>
          </cell>
        </row>
        <row r="46">
          <cell r="A46" t="str">
            <v>เงินงบประมาณ</v>
          </cell>
          <cell r="B46" t="str">
            <v>จัดสรร</v>
          </cell>
          <cell r="S46">
            <v>6000</v>
          </cell>
          <cell r="Z46">
            <v>1</v>
          </cell>
          <cell r="AA46">
            <v>1</v>
          </cell>
        </row>
        <row r="47">
          <cell r="A47" t="str">
            <v>เงินงบประมาณ</v>
          </cell>
          <cell r="B47" t="str">
            <v>จัดสรร</v>
          </cell>
          <cell r="S47">
            <v>34240</v>
          </cell>
          <cell r="Z47">
            <v>1</v>
          </cell>
          <cell r="AA47">
            <v>1</v>
          </cell>
        </row>
        <row r="48">
          <cell r="A48" t="str">
            <v>เงินงบประมาณ</v>
          </cell>
          <cell r="B48" t="str">
            <v>จัดสรร</v>
          </cell>
          <cell r="S48">
            <v>10800</v>
          </cell>
          <cell r="Z48">
            <v>1</v>
          </cell>
          <cell r="AA48">
            <v>1</v>
          </cell>
        </row>
        <row r="49">
          <cell r="A49" t="str">
            <v>เงินงบประมาณ</v>
          </cell>
          <cell r="B49" t="str">
            <v>จัดสรร</v>
          </cell>
          <cell r="S49">
            <v>105280</v>
          </cell>
          <cell r="Z49">
            <v>1</v>
          </cell>
          <cell r="AA49">
            <v>1</v>
          </cell>
        </row>
        <row r="50">
          <cell r="A50" t="str">
            <v>เงินงบประมาณ</v>
          </cell>
          <cell r="B50" t="str">
            <v>คุมยอด</v>
          </cell>
          <cell r="S50">
            <v>6600</v>
          </cell>
          <cell r="Z50">
            <v>1</v>
          </cell>
          <cell r="AA50">
            <v>1</v>
          </cell>
        </row>
        <row r="51">
          <cell r="A51" t="str">
            <v>เงินงบประมาณ</v>
          </cell>
          <cell r="B51" t="str">
            <v>จัดสรร</v>
          </cell>
          <cell r="S51">
            <v>270700</v>
          </cell>
          <cell r="Z51">
            <v>1</v>
          </cell>
          <cell r="AA51">
            <v>1</v>
          </cell>
        </row>
        <row r="52">
          <cell r="A52" t="str">
            <v>เงินงบประมาณ</v>
          </cell>
          <cell r="B52" t="str">
            <v>จัดสรร</v>
          </cell>
          <cell r="S52">
            <v>98160</v>
          </cell>
          <cell r="Z52">
            <v>1</v>
          </cell>
          <cell r="AA52">
            <v>1</v>
          </cell>
        </row>
        <row r="53">
          <cell r="A53" t="str">
            <v>เงินงบประมาณ</v>
          </cell>
          <cell r="B53" t="str">
            <v>จัดสรร</v>
          </cell>
          <cell r="S53">
            <v>8140</v>
          </cell>
          <cell r="Z53">
            <v>1</v>
          </cell>
          <cell r="AA53">
            <v>1</v>
          </cell>
        </row>
        <row r="54">
          <cell r="A54" t="str">
            <v>เงินงบประมาณ</v>
          </cell>
          <cell r="B54" t="str">
            <v>จัดสรร</v>
          </cell>
          <cell r="S54">
            <v>21660</v>
          </cell>
          <cell r="Z54">
            <v>1</v>
          </cell>
          <cell r="AA54">
            <v>1</v>
          </cell>
        </row>
        <row r="55">
          <cell r="A55" t="str">
            <v>เงินงบประมาณ</v>
          </cell>
          <cell r="B55" t="str">
            <v>จัดสรร</v>
          </cell>
          <cell r="S55">
            <v>100000</v>
          </cell>
          <cell r="Z55">
            <v>1</v>
          </cell>
          <cell r="AA55">
            <v>1</v>
          </cell>
        </row>
        <row r="56">
          <cell r="A56" t="str">
            <v>เงินงบประมาณ</v>
          </cell>
          <cell r="B56" t="str">
            <v>เบิกจ่าย</v>
          </cell>
          <cell r="S56">
            <v>2256.8000000000002</v>
          </cell>
          <cell r="Z56">
            <v>1</v>
          </cell>
          <cell r="AA56">
            <v>1</v>
          </cell>
        </row>
        <row r="57">
          <cell r="A57" t="str">
            <v>เงินงบประมาณ</v>
          </cell>
          <cell r="B57" t="str">
            <v>เบิกจ่าย</v>
          </cell>
          <cell r="S57">
            <v>2345</v>
          </cell>
          <cell r="Z57">
            <v>1</v>
          </cell>
          <cell r="AA57">
            <v>1</v>
          </cell>
        </row>
        <row r="58">
          <cell r="A58" t="str">
            <v>เงินงบประมาณ</v>
          </cell>
          <cell r="B58" t="str">
            <v>เบิกจ่าย</v>
          </cell>
          <cell r="S58">
            <v>3400</v>
          </cell>
          <cell r="Z58">
            <v>1</v>
          </cell>
          <cell r="AA58">
            <v>1</v>
          </cell>
        </row>
        <row r="59">
          <cell r="A59" t="str">
            <v>เงินงบประมาณ</v>
          </cell>
          <cell r="B59" t="str">
            <v>เบิกจ่าย</v>
          </cell>
          <cell r="S59">
            <v>3450</v>
          </cell>
          <cell r="Z59">
            <v>1</v>
          </cell>
          <cell r="AA59">
            <v>1</v>
          </cell>
        </row>
        <row r="60">
          <cell r="A60" t="str">
            <v>เงินงบประมาณ</v>
          </cell>
          <cell r="B60" t="str">
            <v>เบิกจ่าย</v>
          </cell>
          <cell r="S60">
            <v>3900</v>
          </cell>
          <cell r="Z60">
            <v>1</v>
          </cell>
          <cell r="AA60">
            <v>1</v>
          </cell>
        </row>
        <row r="61">
          <cell r="A61" t="str">
            <v>เงินงบประมาณ</v>
          </cell>
          <cell r="B61" t="str">
            <v>จัดสรร</v>
          </cell>
          <cell r="S61">
            <v>100000</v>
          </cell>
          <cell r="Z61">
            <v>1</v>
          </cell>
          <cell r="AA61">
            <v>1</v>
          </cell>
        </row>
        <row r="62">
          <cell r="A62" t="str">
            <v>เงินงบประมาณ</v>
          </cell>
          <cell r="B62" t="str">
            <v>เบิกจ่าย</v>
          </cell>
          <cell r="S62">
            <v>1650.9</v>
          </cell>
          <cell r="Z62">
            <v>1</v>
          </cell>
          <cell r="AA62">
            <v>1</v>
          </cell>
        </row>
        <row r="63">
          <cell r="A63" t="str">
            <v>เงินงบประมาณ</v>
          </cell>
          <cell r="B63" t="str">
            <v>เบิกจ่าย</v>
          </cell>
          <cell r="S63">
            <v>8000</v>
          </cell>
          <cell r="Z63">
            <v>1</v>
          </cell>
          <cell r="AA63">
            <v>1</v>
          </cell>
        </row>
        <row r="64">
          <cell r="A64" t="str">
            <v>เงินงบประมาณ</v>
          </cell>
          <cell r="B64" t="str">
            <v>เบิกจ่าย</v>
          </cell>
          <cell r="S64">
            <v>2066.58</v>
          </cell>
          <cell r="Z64">
            <v>1</v>
          </cell>
          <cell r="AA64">
            <v>1</v>
          </cell>
        </row>
        <row r="65">
          <cell r="A65" t="str">
            <v>เงินงบประมาณ</v>
          </cell>
          <cell r="B65" t="str">
            <v>เบิกจ่าย</v>
          </cell>
          <cell r="S65">
            <v>4174.8</v>
          </cell>
          <cell r="Z65">
            <v>1</v>
          </cell>
          <cell r="AA65">
            <v>1</v>
          </cell>
        </row>
        <row r="66">
          <cell r="A66" t="str">
            <v>เงินงบประมาณ</v>
          </cell>
          <cell r="B66" t="str">
            <v>เบิกจ่าย</v>
          </cell>
          <cell r="S66">
            <v>4002</v>
          </cell>
          <cell r="Z66">
            <v>1</v>
          </cell>
          <cell r="AA66">
            <v>1</v>
          </cell>
        </row>
        <row r="67">
          <cell r="A67" t="str">
            <v>เงินงบประมาณ</v>
          </cell>
          <cell r="B67" t="str">
            <v>คุมยอด</v>
          </cell>
          <cell r="S67">
            <v>2960</v>
          </cell>
          <cell r="Z67">
            <v>1</v>
          </cell>
          <cell r="AA67">
            <v>1</v>
          </cell>
        </row>
        <row r="68">
          <cell r="A68" t="str">
            <v>เงินงบประมาณ</v>
          </cell>
          <cell r="B68" t="str">
            <v>จัดสรร</v>
          </cell>
          <cell r="S68">
            <v>150000</v>
          </cell>
          <cell r="Z68">
            <v>1</v>
          </cell>
          <cell r="AA68">
            <v>1</v>
          </cell>
        </row>
        <row r="69">
          <cell r="A69" t="str">
            <v>เงินงบประมาณ</v>
          </cell>
          <cell r="B69" t="str">
            <v>เบิกจ่าย</v>
          </cell>
          <cell r="S69">
            <v>7529</v>
          </cell>
          <cell r="Z69">
            <v>1</v>
          </cell>
          <cell r="AA69">
            <v>1</v>
          </cell>
        </row>
        <row r="70">
          <cell r="A70" t="str">
            <v>เงินงบประมาณ</v>
          </cell>
          <cell r="B70" t="str">
            <v>เบิกจ่าย</v>
          </cell>
          <cell r="S70">
            <v>7189.44</v>
          </cell>
          <cell r="Z70">
            <v>1</v>
          </cell>
          <cell r="AA70">
            <v>1</v>
          </cell>
        </row>
        <row r="71">
          <cell r="A71" t="str">
            <v>เงินงบประมาณ</v>
          </cell>
          <cell r="B71" t="str">
            <v>จัดสรร</v>
          </cell>
          <cell r="S71">
            <v>3600</v>
          </cell>
          <cell r="Z71">
            <v>1</v>
          </cell>
          <cell r="AA71">
            <v>1</v>
          </cell>
        </row>
        <row r="72">
          <cell r="A72" t="str">
            <v>เงินงบประมาณ</v>
          </cell>
          <cell r="B72" t="str">
            <v>จัดสรร</v>
          </cell>
          <cell r="S72">
            <v>6678.09</v>
          </cell>
          <cell r="Z72">
            <v>1</v>
          </cell>
          <cell r="AA72">
            <v>1</v>
          </cell>
        </row>
        <row r="73">
          <cell r="A73" t="str">
            <v>เงินงบประมาณ</v>
          </cell>
          <cell r="B73" t="str">
            <v>จัดสรร</v>
          </cell>
          <cell r="S73">
            <v>3600</v>
          </cell>
          <cell r="Z73">
            <v>1</v>
          </cell>
          <cell r="AA73">
            <v>1</v>
          </cell>
        </row>
        <row r="74">
          <cell r="A74" t="str">
            <v>เงินงบประมาณ</v>
          </cell>
          <cell r="B74" t="str">
            <v>จัดสรร</v>
          </cell>
          <cell r="S74">
            <v>6270.05</v>
          </cell>
          <cell r="Z74">
            <v>1</v>
          </cell>
          <cell r="AA74">
            <v>1</v>
          </cell>
        </row>
        <row r="75">
          <cell r="A75" t="str">
            <v>เงินงบประมาณ</v>
          </cell>
          <cell r="B75" t="str">
            <v>จัดสรร</v>
          </cell>
          <cell r="S75">
            <v>3522</v>
          </cell>
          <cell r="Z75">
            <v>1</v>
          </cell>
          <cell r="AA75">
            <v>1</v>
          </cell>
        </row>
        <row r="76">
          <cell r="A76" t="str">
            <v>เงินงบประมาณ</v>
          </cell>
          <cell r="B76" t="str">
            <v>จัดสรร</v>
          </cell>
          <cell r="S76">
            <v>80000</v>
          </cell>
          <cell r="Z76">
            <v>1</v>
          </cell>
          <cell r="AA76">
            <v>1</v>
          </cell>
        </row>
        <row r="77">
          <cell r="A77" t="str">
            <v>เงินงบประมาณ</v>
          </cell>
          <cell r="B77" t="str">
            <v>จัดสรร</v>
          </cell>
          <cell r="S77">
            <v>150000</v>
          </cell>
          <cell r="Z77">
            <v>1</v>
          </cell>
          <cell r="AA77">
            <v>1</v>
          </cell>
        </row>
        <row r="78">
          <cell r="A78" t="str">
            <v>เงินงบประมาณ</v>
          </cell>
          <cell r="B78" t="str">
            <v>จัดสรร</v>
          </cell>
          <cell r="S78">
            <v>350840</v>
          </cell>
          <cell r="Z78">
            <v>5</v>
          </cell>
          <cell r="AA78">
            <v>4</v>
          </cell>
        </row>
        <row r="79">
          <cell r="A79" t="str">
            <v>เงินงบประมาณ</v>
          </cell>
          <cell r="B79" t="str">
            <v>คุมยอด</v>
          </cell>
          <cell r="S79">
            <v>6000</v>
          </cell>
          <cell r="Z79">
            <v>5</v>
          </cell>
          <cell r="AA79">
            <v>4</v>
          </cell>
        </row>
        <row r="80">
          <cell r="A80" t="str">
            <v>เงินงบประมาณ</v>
          </cell>
          <cell r="B80" t="str">
            <v>คุมยอด</v>
          </cell>
          <cell r="S80">
            <v>21000</v>
          </cell>
          <cell r="Z80">
            <v>5</v>
          </cell>
          <cell r="AA80">
            <v>4</v>
          </cell>
        </row>
        <row r="81">
          <cell r="A81" t="str">
            <v>เงินงบประมาณ</v>
          </cell>
          <cell r="B81" t="str">
            <v>คุมยอด</v>
          </cell>
          <cell r="S81">
            <v>0</v>
          </cell>
          <cell r="Z81">
            <v>5</v>
          </cell>
          <cell r="AA81">
            <v>4</v>
          </cell>
        </row>
        <row r="82">
          <cell r="A82" t="str">
            <v>เงินงบประมาณ</v>
          </cell>
          <cell r="B82" t="str">
            <v>คุมยอด</v>
          </cell>
          <cell r="S82">
            <v>0</v>
          </cell>
          <cell r="Z82">
            <v>5</v>
          </cell>
          <cell r="AA82">
            <v>4</v>
          </cell>
        </row>
        <row r="83">
          <cell r="A83" t="str">
            <v>เงินงบประมาณ</v>
          </cell>
          <cell r="B83" t="str">
            <v>คุมยอด</v>
          </cell>
          <cell r="S83">
            <v>0</v>
          </cell>
          <cell r="Z83">
            <v>5</v>
          </cell>
          <cell r="AA83">
            <v>4</v>
          </cell>
        </row>
        <row r="84">
          <cell r="A84" t="str">
            <v>เงินงบประมาณ</v>
          </cell>
          <cell r="B84" t="str">
            <v>คุมยอด</v>
          </cell>
          <cell r="S84">
            <v>0</v>
          </cell>
          <cell r="Z84">
            <v>5</v>
          </cell>
          <cell r="AA84">
            <v>4</v>
          </cell>
        </row>
        <row r="85">
          <cell r="A85" t="str">
            <v>เงินงบประมาณ</v>
          </cell>
          <cell r="B85" t="str">
            <v>คุมยอด</v>
          </cell>
          <cell r="S85">
            <v>0</v>
          </cell>
          <cell r="Z85">
            <v>5</v>
          </cell>
          <cell r="AA85">
            <v>4</v>
          </cell>
        </row>
        <row r="86">
          <cell r="A86" t="str">
            <v>เงินงบประมาณ</v>
          </cell>
          <cell r="B86" t="str">
            <v>คุมยอด</v>
          </cell>
          <cell r="S86">
            <v>0</v>
          </cell>
          <cell r="Z86">
            <v>5</v>
          </cell>
          <cell r="AA86">
            <v>4</v>
          </cell>
        </row>
        <row r="87">
          <cell r="A87" t="str">
            <v>เงินงบประมาณ</v>
          </cell>
          <cell r="B87" t="str">
            <v>คุมยอด</v>
          </cell>
          <cell r="S87">
            <v>0</v>
          </cell>
          <cell r="Z87">
            <v>5</v>
          </cell>
          <cell r="AA87">
            <v>4</v>
          </cell>
        </row>
        <row r="88">
          <cell r="A88" t="str">
            <v>เงินงบประมาณ</v>
          </cell>
          <cell r="B88" t="str">
            <v>คุมยอด</v>
          </cell>
          <cell r="S88">
            <v>0</v>
          </cell>
          <cell r="Z88">
            <v>5</v>
          </cell>
          <cell r="AA88">
            <v>4</v>
          </cell>
        </row>
        <row r="89">
          <cell r="A89" t="str">
            <v>เงินงบประมาณ</v>
          </cell>
          <cell r="B89" t="str">
            <v>คุมยอด</v>
          </cell>
          <cell r="S89">
            <v>0</v>
          </cell>
          <cell r="Z89">
            <v>5</v>
          </cell>
          <cell r="AA89">
            <v>4</v>
          </cell>
        </row>
        <row r="90">
          <cell r="A90" t="str">
            <v>เงินงบประมาณ</v>
          </cell>
          <cell r="B90" t="str">
            <v>คุมยอด</v>
          </cell>
          <cell r="S90">
            <v>0</v>
          </cell>
          <cell r="Z90">
            <v>5</v>
          </cell>
          <cell r="AA90">
            <v>4</v>
          </cell>
        </row>
        <row r="91">
          <cell r="A91" t="str">
            <v>เงินงบประมาณ</v>
          </cell>
          <cell r="B91" t="str">
            <v>คุมยอด</v>
          </cell>
          <cell r="S91">
            <v>0</v>
          </cell>
          <cell r="Z91">
            <v>5</v>
          </cell>
          <cell r="AA91">
            <v>4</v>
          </cell>
        </row>
        <row r="92">
          <cell r="A92" t="str">
            <v>เงินงบประมาณ</v>
          </cell>
          <cell r="B92" t="str">
            <v>คุมยอด</v>
          </cell>
          <cell r="S92">
            <v>0</v>
          </cell>
          <cell r="Z92">
            <v>5</v>
          </cell>
          <cell r="AA92">
            <v>4</v>
          </cell>
        </row>
        <row r="93">
          <cell r="A93" t="str">
            <v>เงินงบประมาณ</v>
          </cell>
          <cell r="B93" t="str">
            <v>เบิกจ่าย</v>
          </cell>
          <cell r="S93">
            <v>10585.83</v>
          </cell>
          <cell r="Z93">
            <v>5</v>
          </cell>
          <cell r="AA93">
            <v>4</v>
          </cell>
        </row>
        <row r="94">
          <cell r="A94" t="str">
            <v>เงินงบประมาณ</v>
          </cell>
          <cell r="B94" t="str">
            <v>เบิกจ่าย</v>
          </cell>
          <cell r="S94">
            <v>420</v>
          </cell>
          <cell r="Z94">
            <v>5</v>
          </cell>
          <cell r="AA94">
            <v>4</v>
          </cell>
        </row>
        <row r="95">
          <cell r="A95" t="str">
            <v>เงินงบประมาณ</v>
          </cell>
          <cell r="B95" t="str">
            <v>เบิกจ่าย</v>
          </cell>
          <cell r="S95">
            <v>13210</v>
          </cell>
          <cell r="Z95">
            <v>5</v>
          </cell>
          <cell r="AA95">
            <v>4</v>
          </cell>
        </row>
        <row r="96">
          <cell r="A96" t="str">
            <v>เงินงบประมาณ</v>
          </cell>
          <cell r="B96" t="str">
            <v>เบิกจ่าย</v>
          </cell>
          <cell r="S96">
            <v>300</v>
          </cell>
          <cell r="Z96">
            <v>5</v>
          </cell>
          <cell r="AA96">
            <v>4</v>
          </cell>
        </row>
        <row r="97">
          <cell r="A97" t="str">
            <v>เงินงบประมาณ</v>
          </cell>
          <cell r="B97" t="str">
            <v>เบิกจ่าย</v>
          </cell>
          <cell r="S97">
            <v>720</v>
          </cell>
          <cell r="Z97">
            <v>5</v>
          </cell>
          <cell r="AA97">
            <v>4</v>
          </cell>
        </row>
        <row r="98">
          <cell r="A98" t="str">
            <v>เงินงบประมาณ</v>
          </cell>
          <cell r="B98" t="str">
            <v>คุมยอด</v>
          </cell>
          <cell r="S98">
            <v>0</v>
          </cell>
          <cell r="Z98">
            <v>5</v>
          </cell>
          <cell r="AA98">
            <v>4</v>
          </cell>
        </row>
        <row r="99">
          <cell r="A99" t="str">
            <v>เงินงบประมาณ</v>
          </cell>
          <cell r="B99" t="str">
            <v>เบิกจ่าย</v>
          </cell>
          <cell r="S99">
            <v>500</v>
          </cell>
          <cell r="Z99">
            <v>5</v>
          </cell>
          <cell r="AA99">
            <v>4</v>
          </cell>
        </row>
        <row r="100">
          <cell r="A100" t="str">
            <v>เงินงบประมาณ</v>
          </cell>
          <cell r="B100" t="str">
            <v>เบิกจ่าย</v>
          </cell>
          <cell r="S100">
            <v>420</v>
          </cell>
          <cell r="Z100">
            <v>5</v>
          </cell>
          <cell r="AA100">
            <v>4</v>
          </cell>
        </row>
        <row r="101">
          <cell r="A101" t="str">
            <v>เงินงบประมาณ</v>
          </cell>
          <cell r="B101" t="str">
            <v>จัดสรร</v>
          </cell>
          <cell r="S101">
            <v>700</v>
          </cell>
          <cell r="Z101">
            <v>5</v>
          </cell>
          <cell r="AA101">
            <v>4</v>
          </cell>
        </row>
        <row r="102">
          <cell r="A102" t="str">
            <v>เงินงบประมาณ</v>
          </cell>
          <cell r="B102" t="str">
            <v>จัดสรร</v>
          </cell>
          <cell r="S102">
            <v>15680</v>
          </cell>
          <cell r="Z102">
            <v>5</v>
          </cell>
          <cell r="AA102">
            <v>4</v>
          </cell>
        </row>
        <row r="103">
          <cell r="A103" t="str">
            <v>เงินงบประมาณ</v>
          </cell>
          <cell r="B103" t="str">
            <v>จัดสรร</v>
          </cell>
          <cell r="S103">
            <v>327750</v>
          </cell>
          <cell r="Z103">
            <v>5</v>
          </cell>
          <cell r="AA103">
            <v>4</v>
          </cell>
        </row>
        <row r="104">
          <cell r="A104" t="str">
            <v>เงินงบประมาณ</v>
          </cell>
          <cell r="B104" t="str">
            <v>เบิกจ่าย</v>
          </cell>
          <cell r="S104">
            <v>10400</v>
          </cell>
          <cell r="Z104">
            <v>5</v>
          </cell>
          <cell r="AA104">
            <v>4</v>
          </cell>
        </row>
        <row r="105">
          <cell r="A105" t="str">
            <v>เงินงบประมาณ</v>
          </cell>
          <cell r="B105" t="str">
            <v>เบิกจ่าย</v>
          </cell>
          <cell r="S105">
            <v>3480</v>
          </cell>
          <cell r="Z105">
            <v>5</v>
          </cell>
          <cell r="AA105">
            <v>4</v>
          </cell>
        </row>
        <row r="106">
          <cell r="A106" t="str">
            <v>เงินงบประมาณ</v>
          </cell>
          <cell r="B106" t="str">
            <v>เบิกจ่าย</v>
          </cell>
          <cell r="S106">
            <v>1040</v>
          </cell>
          <cell r="Z106">
            <v>5</v>
          </cell>
          <cell r="AA106">
            <v>4</v>
          </cell>
        </row>
        <row r="107">
          <cell r="A107" t="str">
            <v>เงินงบประมาณ</v>
          </cell>
          <cell r="B107" t="str">
            <v>เบิกจ่าย</v>
          </cell>
          <cell r="S107">
            <v>620</v>
          </cell>
          <cell r="Z107">
            <v>5</v>
          </cell>
          <cell r="AA107">
            <v>4</v>
          </cell>
        </row>
        <row r="108">
          <cell r="A108" t="str">
            <v>เงินงบประมาณ</v>
          </cell>
          <cell r="B108" t="str">
            <v>เบิกจ่าย</v>
          </cell>
          <cell r="S108">
            <v>600</v>
          </cell>
          <cell r="Z108">
            <v>5</v>
          </cell>
          <cell r="AA108">
            <v>4</v>
          </cell>
        </row>
        <row r="109">
          <cell r="A109" t="str">
            <v>เงินงบประมาณ</v>
          </cell>
          <cell r="B109" t="str">
            <v>คุมยอด</v>
          </cell>
          <cell r="S109">
            <v>6500</v>
          </cell>
          <cell r="Z109">
            <v>5</v>
          </cell>
          <cell r="AA109">
            <v>4</v>
          </cell>
        </row>
        <row r="110">
          <cell r="A110" t="str">
            <v>เงินงบประมาณ</v>
          </cell>
          <cell r="B110" t="str">
            <v>จัดสรร</v>
          </cell>
          <cell r="S110">
            <v>327750</v>
          </cell>
          <cell r="Z110">
            <v>5</v>
          </cell>
          <cell r="AA110">
            <v>4</v>
          </cell>
        </row>
        <row r="111">
          <cell r="A111" t="str">
            <v>เงินงบประมาณ</v>
          </cell>
          <cell r="B111" t="str">
            <v>เบิกจ่าย</v>
          </cell>
          <cell r="S111">
            <v>7000</v>
          </cell>
          <cell r="Z111">
            <v>5</v>
          </cell>
          <cell r="AA111">
            <v>4</v>
          </cell>
        </row>
        <row r="112">
          <cell r="A112" t="str">
            <v>เงินงบประมาณ</v>
          </cell>
          <cell r="B112" t="str">
            <v>เบิกจ่าย</v>
          </cell>
          <cell r="S112">
            <v>500</v>
          </cell>
          <cell r="Z112">
            <v>5</v>
          </cell>
          <cell r="AA112">
            <v>4</v>
          </cell>
        </row>
        <row r="113">
          <cell r="A113" t="str">
            <v>เงินงบประมาณ</v>
          </cell>
          <cell r="B113" t="str">
            <v>เบิกจ่าย</v>
          </cell>
          <cell r="S113">
            <v>1200</v>
          </cell>
          <cell r="Z113">
            <v>5</v>
          </cell>
          <cell r="AA113">
            <v>4</v>
          </cell>
        </row>
        <row r="114">
          <cell r="A114" t="str">
            <v>เงินงบประมาณ</v>
          </cell>
          <cell r="B114" t="str">
            <v>เบิกจ่าย</v>
          </cell>
          <cell r="S114">
            <v>5000</v>
          </cell>
          <cell r="Z114">
            <v>5</v>
          </cell>
          <cell r="AA114">
            <v>4</v>
          </cell>
        </row>
        <row r="115">
          <cell r="A115" t="str">
            <v>เงินงบประมาณ</v>
          </cell>
          <cell r="B115" t="str">
            <v>เบิกจ่าย</v>
          </cell>
          <cell r="S115">
            <v>4160</v>
          </cell>
          <cell r="Z115">
            <v>5</v>
          </cell>
          <cell r="AA115">
            <v>4</v>
          </cell>
        </row>
        <row r="116">
          <cell r="A116" t="str">
            <v>เงินงบประมาณ</v>
          </cell>
          <cell r="B116" t="str">
            <v>เบิกจ่าย</v>
          </cell>
          <cell r="S116">
            <v>4160</v>
          </cell>
          <cell r="Z116">
            <v>5</v>
          </cell>
          <cell r="AA116">
            <v>4</v>
          </cell>
        </row>
        <row r="117">
          <cell r="A117" t="str">
            <v>เงินงบประมาณ</v>
          </cell>
          <cell r="B117" t="str">
            <v>เบิกจ่าย</v>
          </cell>
          <cell r="S117">
            <v>1800</v>
          </cell>
          <cell r="Z117">
            <v>5</v>
          </cell>
          <cell r="AA117">
            <v>4</v>
          </cell>
        </row>
        <row r="118">
          <cell r="A118" t="str">
            <v>เงินงบประมาณ</v>
          </cell>
          <cell r="B118" t="str">
            <v>คุมยอด</v>
          </cell>
          <cell r="S118">
            <v>5000</v>
          </cell>
          <cell r="Z118">
            <v>5</v>
          </cell>
          <cell r="AA118">
            <v>4</v>
          </cell>
        </row>
        <row r="119">
          <cell r="A119" t="str">
            <v>เงินงบประมาณ</v>
          </cell>
          <cell r="B119" t="str">
            <v>เบิกจ่าย</v>
          </cell>
          <cell r="S119">
            <v>5000</v>
          </cell>
          <cell r="Z119">
            <v>5</v>
          </cell>
          <cell r="AA119">
            <v>4</v>
          </cell>
        </row>
        <row r="120">
          <cell r="A120" t="str">
            <v>เงินงบประมาณ</v>
          </cell>
          <cell r="B120" t="str">
            <v>คุมยอด</v>
          </cell>
          <cell r="S120">
            <v>120</v>
          </cell>
          <cell r="Z120">
            <v>5</v>
          </cell>
          <cell r="AA120">
            <v>4</v>
          </cell>
        </row>
        <row r="121">
          <cell r="A121" t="str">
            <v>เงินงบประมาณ</v>
          </cell>
          <cell r="B121" t="str">
            <v>คุมยอด</v>
          </cell>
          <cell r="S121">
            <v>120</v>
          </cell>
          <cell r="Z121">
            <v>5</v>
          </cell>
          <cell r="AA121">
            <v>4</v>
          </cell>
        </row>
        <row r="122">
          <cell r="A122" t="str">
            <v>เงินงบประมาณ</v>
          </cell>
          <cell r="B122" t="str">
            <v>คุมยอด</v>
          </cell>
          <cell r="S122">
            <v>120</v>
          </cell>
          <cell r="Z122">
            <v>5</v>
          </cell>
          <cell r="AA122">
            <v>4</v>
          </cell>
        </row>
        <row r="123">
          <cell r="A123" t="str">
            <v>เงินงบประมาณ</v>
          </cell>
          <cell r="B123" t="str">
            <v>คุมยอด</v>
          </cell>
          <cell r="S123">
            <v>120</v>
          </cell>
          <cell r="Z123">
            <v>5</v>
          </cell>
          <cell r="AA123">
            <v>4</v>
          </cell>
        </row>
        <row r="124">
          <cell r="A124" t="str">
            <v>เงินงบประมาณ</v>
          </cell>
          <cell r="B124" t="str">
            <v>คุมยอด</v>
          </cell>
          <cell r="S124">
            <v>120</v>
          </cell>
          <cell r="Z124">
            <v>5</v>
          </cell>
          <cell r="AA124">
            <v>4</v>
          </cell>
        </row>
        <row r="125">
          <cell r="A125" t="str">
            <v>เงินงบประมาณ</v>
          </cell>
          <cell r="B125" t="str">
            <v>คุมยอด</v>
          </cell>
          <cell r="S125">
            <v>120</v>
          </cell>
          <cell r="Z125">
            <v>5</v>
          </cell>
          <cell r="AA125">
            <v>4</v>
          </cell>
        </row>
        <row r="126">
          <cell r="A126" t="str">
            <v>เงินงบประมาณ</v>
          </cell>
          <cell r="B126" t="str">
            <v>คุมยอด</v>
          </cell>
          <cell r="S126">
            <v>120</v>
          </cell>
          <cell r="Z126">
            <v>5</v>
          </cell>
          <cell r="AA126">
            <v>4</v>
          </cell>
        </row>
        <row r="127">
          <cell r="A127" t="str">
            <v>เงินงบประมาณ</v>
          </cell>
          <cell r="B127" t="str">
            <v>คุมยอด</v>
          </cell>
          <cell r="S127">
            <v>120</v>
          </cell>
          <cell r="Z127">
            <v>5</v>
          </cell>
          <cell r="AA127">
            <v>4</v>
          </cell>
        </row>
        <row r="128">
          <cell r="A128" t="str">
            <v>เงินงบประมาณ</v>
          </cell>
          <cell r="B128" t="str">
            <v>คุมยอด</v>
          </cell>
          <cell r="S128">
            <v>120</v>
          </cell>
          <cell r="Z128">
            <v>5</v>
          </cell>
          <cell r="AA128">
            <v>4</v>
          </cell>
        </row>
        <row r="129">
          <cell r="A129" t="str">
            <v>เงินงบประมาณ</v>
          </cell>
          <cell r="B129" t="str">
            <v>เบิกจ่าย</v>
          </cell>
          <cell r="S129">
            <v>2240</v>
          </cell>
          <cell r="Z129">
            <v>5</v>
          </cell>
          <cell r="AA129">
            <v>4</v>
          </cell>
        </row>
        <row r="130">
          <cell r="A130" t="str">
            <v>เงินงบประมาณ</v>
          </cell>
          <cell r="B130" t="str">
            <v>จัดสรร</v>
          </cell>
          <cell r="S130">
            <v>0</v>
          </cell>
          <cell r="Z130">
            <v>5</v>
          </cell>
          <cell r="AA130">
            <v>4</v>
          </cell>
        </row>
        <row r="131">
          <cell r="A131" t="str">
            <v>เงินงบประมาณ</v>
          </cell>
          <cell r="B131" t="str">
            <v>จัดสรร</v>
          </cell>
          <cell r="S131">
            <v>72800</v>
          </cell>
          <cell r="Z131">
            <v>5</v>
          </cell>
          <cell r="AA131">
            <v>4</v>
          </cell>
        </row>
        <row r="132">
          <cell r="A132" t="str">
            <v>เงินงบประมาณ</v>
          </cell>
          <cell r="B132" t="str">
            <v>คุมยอด</v>
          </cell>
          <cell r="S132">
            <v>72800</v>
          </cell>
          <cell r="Z132">
            <v>5</v>
          </cell>
          <cell r="AA132">
            <v>4</v>
          </cell>
        </row>
        <row r="133">
          <cell r="A133" t="str">
            <v>เงินงบประมาณ</v>
          </cell>
          <cell r="B133" t="str">
            <v>คุมยอด</v>
          </cell>
          <cell r="S133">
            <v>72800</v>
          </cell>
          <cell r="Z133">
            <v>5</v>
          </cell>
          <cell r="AA133">
            <v>4</v>
          </cell>
        </row>
        <row r="134">
          <cell r="A134" t="str">
            <v>เงินงบประมาณ</v>
          </cell>
          <cell r="B134" t="str">
            <v>คุมยอด</v>
          </cell>
          <cell r="S134">
            <v>72800</v>
          </cell>
          <cell r="Z134">
            <v>5</v>
          </cell>
          <cell r="AA134">
            <v>4</v>
          </cell>
        </row>
        <row r="135">
          <cell r="A135" t="str">
            <v>เงินงบประมาณ</v>
          </cell>
          <cell r="B135" t="str">
            <v>คุมยอด</v>
          </cell>
          <cell r="S135">
            <v>72800</v>
          </cell>
          <cell r="Z135">
            <v>5</v>
          </cell>
          <cell r="AA135">
            <v>4</v>
          </cell>
        </row>
        <row r="136">
          <cell r="A136" t="str">
            <v>เงินงบประมาณ</v>
          </cell>
          <cell r="B136" t="str">
            <v>คุมยอด</v>
          </cell>
          <cell r="S136">
            <v>72800</v>
          </cell>
          <cell r="Z136">
            <v>5</v>
          </cell>
          <cell r="AA136">
            <v>4</v>
          </cell>
        </row>
        <row r="137">
          <cell r="A137" t="str">
            <v>เงินงบประมาณ</v>
          </cell>
          <cell r="B137" t="str">
            <v>คุมยอด</v>
          </cell>
          <cell r="S137">
            <v>72800</v>
          </cell>
          <cell r="Z137">
            <v>5</v>
          </cell>
          <cell r="AA137">
            <v>4</v>
          </cell>
        </row>
        <row r="138">
          <cell r="A138" t="str">
            <v>เงินงบประมาณ</v>
          </cell>
          <cell r="B138" t="str">
            <v>คุมยอด</v>
          </cell>
          <cell r="S138">
            <v>72800</v>
          </cell>
          <cell r="Z138">
            <v>5</v>
          </cell>
          <cell r="AA138">
            <v>4</v>
          </cell>
        </row>
        <row r="139">
          <cell r="A139" t="str">
            <v>เงินงบประมาณ</v>
          </cell>
          <cell r="B139" t="str">
            <v>จัดสรร</v>
          </cell>
          <cell r="S139">
            <v>158400</v>
          </cell>
          <cell r="Z139">
            <v>1</v>
          </cell>
          <cell r="AA139">
            <v>1</v>
          </cell>
        </row>
        <row r="140">
          <cell r="A140" t="str">
            <v>เงินงบประมาณ</v>
          </cell>
          <cell r="B140" t="str">
            <v>เบิกจ่าย</v>
          </cell>
          <cell r="S140">
            <v>3600</v>
          </cell>
          <cell r="Z140">
            <v>1</v>
          </cell>
          <cell r="AA140">
            <v>1</v>
          </cell>
        </row>
        <row r="141">
          <cell r="A141" t="str">
            <v>เงินงบประมาณ</v>
          </cell>
          <cell r="B141" t="str">
            <v>เบิกจ่าย</v>
          </cell>
          <cell r="S141">
            <v>4500</v>
          </cell>
          <cell r="Z141">
            <v>1</v>
          </cell>
          <cell r="AA141">
            <v>1</v>
          </cell>
        </row>
        <row r="142">
          <cell r="A142" t="str">
            <v>เงินงบประมาณ</v>
          </cell>
          <cell r="B142" t="str">
            <v>เบิกจ่าย</v>
          </cell>
          <cell r="S142">
            <v>5900</v>
          </cell>
          <cell r="Z142">
            <v>1</v>
          </cell>
          <cell r="AA142">
            <v>1</v>
          </cell>
        </row>
        <row r="143">
          <cell r="A143" t="str">
            <v>เงินงบประมาณ</v>
          </cell>
          <cell r="B143" t="str">
            <v>เบิกจ่าย</v>
          </cell>
          <cell r="S143">
            <v>600</v>
          </cell>
          <cell r="Z143">
            <v>1</v>
          </cell>
          <cell r="AA143">
            <v>1</v>
          </cell>
        </row>
        <row r="144">
          <cell r="A144" t="str">
            <v>เงินงบประมาณ</v>
          </cell>
          <cell r="B144" t="str">
            <v>คุมยอด</v>
          </cell>
          <cell r="S144">
            <v>3600</v>
          </cell>
          <cell r="Z144">
            <v>1</v>
          </cell>
          <cell r="AA144">
            <v>1</v>
          </cell>
        </row>
        <row r="145">
          <cell r="A145" t="str">
            <v>เงินงบประมาณ</v>
          </cell>
          <cell r="B145" t="str">
            <v>คุมยอด</v>
          </cell>
          <cell r="S145">
            <v>1500</v>
          </cell>
          <cell r="Z145">
            <v>1</v>
          </cell>
          <cell r="AA145">
            <v>1</v>
          </cell>
        </row>
        <row r="146">
          <cell r="A146" t="str">
            <v>เงินงบประมาณ</v>
          </cell>
          <cell r="B146" t="str">
            <v>คุมยอด</v>
          </cell>
          <cell r="S146">
            <v>8000</v>
          </cell>
          <cell r="Z146">
            <v>1</v>
          </cell>
          <cell r="AA146">
            <v>1</v>
          </cell>
        </row>
        <row r="147">
          <cell r="A147" t="str">
            <v>เงินงบประมาณ</v>
          </cell>
          <cell r="B147" t="str">
            <v>จัดสรร</v>
          </cell>
          <cell r="S147">
            <v>4000000</v>
          </cell>
          <cell r="Z147">
            <v>5</v>
          </cell>
          <cell r="AA147">
            <v>4</v>
          </cell>
        </row>
        <row r="148">
          <cell r="A148" t="str">
            <v>เงินงบประมาณ</v>
          </cell>
          <cell r="B148" t="str">
            <v>จัดสรร</v>
          </cell>
          <cell r="S148">
            <v>0</v>
          </cell>
          <cell r="Z148">
            <v>5</v>
          </cell>
          <cell r="AA148">
            <v>4</v>
          </cell>
        </row>
        <row r="149">
          <cell r="A149" t="str">
            <v>เงินงบประมาณ</v>
          </cell>
          <cell r="B149" t="str">
            <v>จัดสรร</v>
          </cell>
          <cell r="S149">
            <v>924600</v>
          </cell>
          <cell r="Z149">
            <v>5</v>
          </cell>
          <cell r="AA149">
            <v>4</v>
          </cell>
        </row>
        <row r="150">
          <cell r="A150" t="str">
            <v>เงินงบประมาณ</v>
          </cell>
          <cell r="B150" t="str">
            <v>เบิกจ่าย</v>
          </cell>
          <cell r="S150">
            <v>16150</v>
          </cell>
          <cell r="Z150">
            <v>5</v>
          </cell>
          <cell r="AA150">
            <v>4</v>
          </cell>
        </row>
        <row r="151">
          <cell r="A151" t="str">
            <v>เงินงบประมาณ</v>
          </cell>
          <cell r="B151" t="str">
            <v>คุมยอด</v>
          </cell>
          <cell r="S151">
            <v>0</v>
          </cell>
          <cell r="Z151">
            <v>5</v>
          </cell>
          <cell r="AA151">
            <v>4</v>
          </cell>
        </row>
        <row r="152">
          <cell r="A152" t="str">
            <v>เงินงบประมาณ</v>
          </cell>
          <cell r="B152" t="str">
            <v>คุมยอด</v>
          </cell>
          <cell r="S152">
            <v>0</v>
          </cell>
          <cell r="Z152">
            <v>5</v>
          </cell>
          <cell r="AA152">
            <v>4</v>
          </cell>
        </row>
        <row r="153">
          <cell r="A153" t="str">
            <v>เงินงบประมาณ</v>
          </cell>
          <cell r="B153" t="str">
            <v>คุมยอด</v>
          </cell>
          <cell r="S153">
            <v>0</v>
          </cell>
          <cell r="Z153">
            <v>5</v>
          </cell>
          <cell r="AA153">
            <v>4</v>
          </cell>
        </row>
        <row r="154">
          <cell r="A154" t="str">
            <v>เงินงบประมาณ</v>
          </cell>
          <cell r="B154" t="str">
            <v>เบิกจ่าย</v>
          </cell>
          <cell r="S154">
            <v>14950</v>
          </cell>
          <cell r="Z154">
            <v>5</v>
          </cell>
          <cell r="AA154">
            <v>4</v>
          </cell>
        </row>
        <row r="155">
          <cell r="A155" t="str">
            <v>เงินงบประมาณ</v>
          </cell>
          <cell r="B155" t="str">
            <v>คุมยอด</v>
          </cell>
          <cell r="S155">
            <v>0</v>
          </cell>
          <cell r="Z155">
            <v>5</v>
          </cell>
          <cell r="AA155">
            <v>4</v>
          </cell>
        </row>
        <row r="156">
          <cell r="A156" t="str">
            <v>เงินงบประมาณ</v>
          </cell>
          <cell r="B156" t="str">
            <v>คุมยอด</v>
          </cell>
          <cell r="S156">
            <v>0</v>
          </cell>
          <cell r="Z156">
            <v>5</v>
          </cell>
          <cell r="AA156">
            <v>4</v>
          </cell>
        </row>
        <row r="157">
          <cell r="A157" t="str">
            <v>เงินงบประมาณ</v>
          </cell>
          <cell r="B157" t="str">
            <v>คุมยอด</v>
          </cell>
          <cell r="S157">
            <v>0</v>
          </cell>
          <cell r="Z157">
            <v>5</v>
          </cell>
          <cell r="AA157">
            <v>4</v>
          </cell>
        </row>
        <row r="158">
          <cell r="A158" t="str">
            <v>เงินงบประมาณ</v>
          </cell>
          <cell r="B158" t="str">
            <v>เบิกจ่าย</v>
          </cell>
          <cell r="S158">
            <v>14950</v>
          </cell>
          <cell r="Z158">
            <v>5</v>
          </cell>
          <cell r="AA158">
            <v>4</v>
          </cell>
        </row>
        <row r="159">
          <cell r="A159" t="str">
            <v>เงินงบประมาณ</v>
          </cell>
          <cell r="B159" t="str">
            <v>คุมยอด</v>
          </cell>
          <cell r="S159">
            <v>0</v>
          </cell>
          <cell r="Z159">
            <v>5</v>
          </cell>
          <cell r="AA159">
            <v>4</v>
          </cell>
        </row>
        <row r="160">
          <cell r="A160" t="str">
            <v>เงินงบประมาณ</v>
          </cell>
          <cell r="B160" t="str">
            <v>คุมยอด</v>
          </cell>
          <cell r="S160">
            <v>0</v>
          </cell>
          <cell r="Z160">
            <v>5</v>
          </cell>
          <cell r="AA160">
            <v>4</v>
          </cell>
        </row>
        <row r="161">
          <cell r="A161" t="str">
            <v>เงินงบประมาณ</v>
          </cell>
          <cell r="B161" t="str">
            <v>คุมยอด</v>
          </cell>
          <cell r="S161">
            <v>0</v>
          </cell>
          <cell r="Z161">
            <v>5</v>
          </cell>
          <cell r="AA161">
            <v>4</v>
          </cell>
        </row>
        <row r="162">
          <cell r="A162" t="str">
            <v>เงินงบประมาณ</v>
          </cell>
          <cell r="B162" t="str">
            <v>เบิกจ่าย</v>
          </cell>
          <cell r="S162">
            <v>11500</v>
          </cell>
          <cell r="Z162">
            <v>5</v>
          </cell>
          <cell r="AA162">
            <v>4</v>
          </cell>
        </row>
        <row r="163">
          <cell r="A163" t="str">
            <v>เงินงบประมาณ</v>
          </cell>
          <cell r="B163" t="str">
            <v>คุมยอด</v>
          </cell>
          <cell r="S163">
            <v>0</v>
          </cell>
          <cell r="Z163">
            <v>5</v>
          </cell>
          <cell r="AA163">
            <v>4</v>
          </cell>
        </row>
        <row r="164">
          <cell r="A164" t="str">
            <v>เงินงบประมาณ</v>
          </cell>
          <cell r="B164" t="str">
            <v>คุมยอด</v>
          </cell>
          <cell r="S164">
            <v>0</v>
          </cell>
          <cell r="Z164">
            <v>5</v>
          </cell>
          <cell r="AA164">
            <v>4</v>
          </cell>
        </row>
        <row r="165">
          <cell r="A165" t="str">
            <v>เงินงบประมาณ</v>
          </cell>
          <cell r="B165" t="str">
            <v>คุมยอด</v>
          </cell>
          <cell r="S165">
            <v>0</v>
          </cell>
          <cell r="Z165">
            <v>5</v>
          </cell>
          <cell r="AA165">
            <v>4</v>
          </cell>
        </row>
        <row r="166">
          <cell r="A166" t="str">
            <v>เงินงบประมาณ</v>
          </cell>
          <cell r="B166" t="str">
            <v>เบิกจ่าย</v>
          </cell>
          <cell r="S166">
            <v>11500</v>
          </cell>
          <cell r="Z166">
            <v>5</v>
          </cell>
          <cell r="AA166">
            <v>4</v>
          </cell>
        </row>
        <row r="167">
          <cell r="A167" t="str">
            <v>เงินงบประมาณ</v>
          </cell>
          <cell r="B167" t="str">
            <v>คุมยอด</v>
          </cell>
          <cell r="S167">
            <v>0</v>
          </cell>
          <cell r="Z167">
            <v>5</v>
          </cell>
          <cell r="AA167">
            <v>4</v>
          </cell>
        </row>
        <row r="168">
          <cell r="A168" t="str">
            <v>เงินงบประมาณ</v>
          </cell>
          <cell r="B168" t="str">
            <v>คุมยอด</v>
          </cell>
          <cell r="S168">
            <v>0</v>
          </cell>
          <cell r="Z168">
            <v>5</v>
          </cell>
          <cell r="AA168">
            <v>4</v>
          </cell>
        </row>
        <row r="169">
          <cell r="A169" t="str">
            <v>เงินงบประมาณ</v>
          </cell>
          <cell r="B169" t="str">
            <v>คุมยอด</v>
          </cell>
          <cell r="S169">
            <v>0</v>
          </cell>
          <cell r="Z169">
            <v>5</v>
          </cell>
          <cell r="AA169">
            <v>4</v>
          </cell>
        </row>
        <row r="170">
          <cell r="A170" t="str">
            <v>เงินงบประมาณ</v>
          </cell>
          <cell r="B170" t="str">
            <v>เบิกจ่าย</v>
          </cell>
          <cell r="S170">
            <v>8000</v>
          </cell>
          <cell r="Z170">
            <v>5</v>
          </cell>
          <cell r="AA170">
            <v>4</v>
          </cell>
        </row>
        <row r="171">
          <cell r="A171" t="str">
            <v>เงินงบประมาณ</v>
          </cell>
          <cell r="B171" t="str">
            <v>คุมยอด</v>
          </cell>
          <cell r="S171">
            <v>0</v>
          </cell>
          <cell r="Z171">
            <v>5</v>
          </cell>
          <cell r="AA171">
            <v>4</v>
          </cell>
        </row>
        <row r="172">
          <cell r="A172" t="str">
            <v>เงินงบประมาณ</v>
          </cell>
          <cell r="B172" t="str">
            <v>คุมยอด</v>
          </cell>
          <cell r="S172">
            <v>0</v>
          </cell>
          <cell r="Z172">
            <v>5</v>
          </cell>
          <cell r="AA172">
            <v>4</v>
          </cell>
        </row>
        <row r="173">
          <cell r="A173" t="str">
            <v>เงินงบประมาณ</v>
          </cell>
          <cell r="B173" t="str">
            <v>คุมยอด</v>
          </cell>
          <cell r="S173">
            <v>0</v>
          </cell>
          <cell r="Z173">
            <v>5</v>
          </cell>
          <cell r="AA173">
            <v>4</v>
          </cell>
        </row>
        <row r="174">
          <cell r="A174" t="str">
            <v>เงินงบประมาณ</v>
          </cell>
          <cell r="B174" t="str">
            <v>จัดสรร</v>
          </cell>
          <cell r="S174">
            <v>5395860</v>
          </cell>
          <cell r="Z174">
            <v>5</v>
          </cell>
          <cell r="AA174">
            <v>4</v>
          </cell>
        </row>
        <row r="175">
          <cell r="A175" t="str">
            <v>เงินงบประมาณ</v>
          </cell>
          <cell r="B175" t="str">
            <v>จัดสรร</v>
          </cell>
          <cell r="S175">
            <v>859740</v>
          </cell>
          <cell r="Z175">
            <v>5</v>
          </cell>
          <cell r="AA175">
            <v>4</v>
          </cell>
        </row>
        <row r="176">
          <cell r="A176" t="str">
            <v>เงินงบประมาณ</v>
          </cell>
          <cell r="B176" t="str">
            <v>จัดสรร</v>
          </cell>
          <cell r="S176">
            <v>8302680</v>
          </cell>
          <cell r="Z176">
            <v>5</v>
          </cell>
          <cell r="AA176">
            <v>4</v>
          </cell>
        </row>
        <row r="177">
          <cell r="A177" t="str">
            <v>เงินงบประมาณ</v>
          </cell>
          <cell r="B177" t="str">
            <v>จัดสรร</v>
          </cell>
          <cell r="S177">
            <v>13400425.92</v>
          </cell>
          <cell r="Z177">
            <v>5</v>
          </cell>
          <cell r="AA177">
            <v>4</v>
          </cell>
        </row>
        <row r="178">
          <cell r="A178" t="str">
            <v>เงินงบประมาณ</v>
          </cell>
          <cell r="B178" t="str">
            <v>จัดสรร</v>
          </cell>
          <cell r="S178">
            <v>1273020</v>
          </cell>
          <cell r="Z178">
            <v>5</v>
          </cell>
          <cell r="AA178">
            <v>4</v>
          </cell>
        </row>
        <row r="179">
          <cell r="A179" t="str">
            <v>เงินงบประมาณ</v>
          </cell>
          <cell r="B179" t="str">
            <v>จัดสรร</v>
          </cell>
          <cell r="S179">
            <v>1470792</v>
          </cell>
          <cell r="Z179">
            <v>5</v>
          </cell>
          <cell r="AA179">
            <v>4</v>
          </cell>
        </row>
        <row r="180">
          <cell r="A180" t="str">
            <v>เงินงบประมาณ</v>
          </cell>
          <cell r="B180" t="str">
            <v>จัดสรร</v>
          </cell>
          <cell r="S180">
            <v>102050</v>
          </cell>
          <cell r="Z180">
            <v>3</v>
          </cell>
          <cell r="AA180">
            <v>4</v>
          </cell>
        </row>
        <row r="181">
          <cell r="A181" t="str">
            <v>เงินงบประมาณ</v>
          </cell>
          <cell r="B181" t="str">
            <v>จัดสรร</v>
          </cell>
          <cell r="S181">
            <v>2250000</v>
          </cell>
          <cell r="Z181">
            <v>3</v>
          </cell>
          <cell r="AA181">
            <v>3</v>
          </cell>
        </row>
        <row r="182">
          <cell r="A182" t="str">
            <v>เงินงบประมาณ</v>
          </cell>
          <cell r="B182" t="str">
            <v>จัดสรร</v>
          </cell>
          <cell r="S182">
            <v>1000000</v>
          </cell>
          <cell r="Z182">
            <v>3</v>
          </cell>
          <cell r="AA182">
            <v>3</v>
          </cell>
        </row>
        <row r="183">
          <cell r="A183" t="str">
            <v>เงินงบประมาณ</v>
          </cell>
          <cell r="B183" t="str">
            <v>จัดสรร</v>
          </cell>
          <cell r="S183">
            <v>8324000</v>
          </cell>
          <cell r="Z183">
            <v>5</v>
          </cell>
          <cell r="AA183">
            <v>3</v>
          </cell>
        </row>
        <row r="184">
          <cell r="A184" t="str">
            <v>เงินงบประมาณ</v>
          </cell>
          <cell r="B184" t="str">
            <v>จัดสรร</v>
          </cell>
          <cell r="S184">
            <v>740454</v>
          </cell>
          <cell r="Z184">
            <v>5</v>
          </cell>
        </row>
        <row r="185">
          <cell r="A185" t="str">
            <v>เงินงบประมาณ</v>
          </cell>
          <cell r="B185" t="str">
            <v>จัดสรร</v>
          </cell>
          <cell r="S185">
            <v>550000</v>
          </cell>
          <cell r="Z185">
            <v>3</v>
          </cell>
          <cell r="AA185">
            <v>3</v>
          </cell>
        </row>
        <row r="186">
          <cell r="A186" t="str">
            <v>เงินงบประมาณ</v>
          </cell>
          <cell r="B186" t="str">
            <v>จัดสรร</v>
          </cell>
          <cell r="S186">
            <v>2921920</v>
          </cell>
          <cell r="Z186">
            <v>3</v>
          </cell>
          <cell r="AA186">
            <v>3</v>
          </cell>
        </row>
        <row r="187">
          <cell r="A187" t="str">
            <v>เงินงบประมาณ</v>
          </cell>
          <cell r="B187" t="str">
            <v>จัดสรร</v>
          </cell>
          <cell r="S187">
            <v>1974976</v>
          </cell>
          <cell r="Z187">
            <v>3</v>
          </cell>
          <cell r="AA187">
            <v>3</v>
          </cell>
        </row>
        <row r="188">
          <cell r="A188" t="str">
            <v>เงินงบประมาณ</v>
          </cell>
          <cell r="B188" t="str">
            <v>จัดสรร</v>
          </cell>
          <cell r="S188">
            <v>500000</v>
          </cell>
          <cell r="Z188">
            <v>3</v>
          </cell>
          <cell r="AA188">
            <v>3</v>
          </cell>
        </row>
        <row r="189">
          <cell r="A189" t="str">
            <v>เงินงบประมาณ</v>
          </cell>
          <cell r="B189" t="str">
            <v>จัดสรร</v>
          </cell>
          <cell r="S189">
            <v>270000</v>
          </cell>
          <cell r="Z189">
            <v>3</v>
          </cell>
          <cell r="AA189">
            <v>3</v>
          </cell>
        </row>
        <row r="190">
          <cell r="A190" t="str">
            <v>เงินงบประมาณ</v>
          </cell>
          <cell r="B190" t="str">
            <v>จัดสรร</v>
          </cell>
          <cell r="S190">
            <v>126000</v>
          </cell>
          <cell r="Z190">
            <v>3</v>
          </cell>
          <cell r="AA190">
            <v>3</v>
          </cell>
        </row>
        <row r="191">
          <cell r="A191" t="str">
            <v>เงินรายได้</v>
          </cell>
          <cell r="B191" t="str">
            <v>จัดสรร</v>
          </cell>
          <cell r="S191">
            <v>2771520</v>
          </cell>
          <cell r="Z191">
            <v>5</v>
          </cell>
          <cell r="AA191">
            <v>4</v>
          </cell>
        </row>
        <row r="192">
          <cell r="A192" t="str">
            <v>เงินรายได้</v>
          </cell>
          <cell r="B192" t="str">
            <v>เบิกจ่าย</v>
          </cell>
          <cell r="S192">
            <v>215320</v>
          </cell>
          <cell r="Z192">
            <v>5</v>
          </cell>
          <cell r="AA192">
            <v>4</v>
          </cell>
        </row>
        <row r="193">
          <cell r="A193" t="str">
            <v>เงินรายได้</v>
          </cell>
          <cell r="B193" t="str">
            <v>เบิกจ่าย</v>
          </cell>
          <cell r="S193">
            <v>3750</v>
          </cell>
          <cell r="Z193">
            <v>5</v>
          </cell>
          <cell r="AA193">
            <v>4</v>
          </cell>
        </row>
        <row r="194">
          <cell r="A194" t="str">
            <v>เงินรายได้</v>
          </cell>
          <cell r="B194" t="str">
            <v>เบิกจ่าย</v>
          </cell>
          <cell r="S194">
            <v>225720</v>
          </cell>
          <cell r="Z194">
            <v>5</v>
          </cell>
          <cell r="AA194">
            <v>4</v>
          </cell>
        </row>
        <row r="195">
          <cell r="A195" t="str">
            <v>เงินรายได้</v>
          </cell>
          <cell r="B195" t="str">
            <v>เบิกจ่าย</v>
          </cell>
          <cell r="S195">
            <v>3750</v>
          </cell>
          <cell r="Z195">
            <v>5</v>
          </cell>
          <cell r="AA195">
            <v>4</v>
          </cell>
        </row>
        <row r="196">
          <cell r="A196" t="str">
            <v>เงินรายได้</v>
          </cell>
          <cell r="B196" t="str">
            <v>จัดสรร</v>
          </cell>
          <cell r="S196">
            <v>4552800</v>
          </cell>
          <cell r="Z196">
            <v>5</v>
          </cell>
          <cell r="AA196">
            <v>4</v>
          </cell>
        </row>
        <row r="197">
          <cell r="A197" t="str">
            <v>เงินรายได้</v>
          </cell>
          <cell r="B197" t="str">
            <v>เบิกจ่าย</v>
          </cell>
          <cell r="S197">
            <v>354560</v>
          </cell>
          <cell r="Z197">
            <v>5</v>
          </cell>
          <cell r="AA197">
            <v>4</v>
          </cell>
        </row>
        <row r="198">
          <cell r="A198" t="str">
            <v>เงินรายได้</v>
          </cell>
          <cell r="B198" t="str">
            <v>เบิกจ่าย</v>
          </cell>
          <cell r="S198">
            <v>1130</v>
          </cell>
          <cell r="Z198">
            <v>5</v>
          </cell>
          <cell r="AA198">
            <v>4</v>
          </cell>
        </row>
        <row r="199">
          <cell r="A199" t="str">
            <v>เงินรายได้</v>
          </cell>
          <cell r="B199" t="str">
            <v>เบิกจ่าย</v>
          </cell>
          <cell r="S199">
            <v>5250</v>
          </cell>
          <cell r="Z199">
            <v>5</v>
          </cell>
          <cell r="AA199">
            <v>4</v>
          </cell>
        </row>
        <row r="200">
          <cell r="A200" t="str">
            <v>เงินรายได้</v>
          </cell>
          <cell r="B200" t="str">
            <v>เบิกจ่าย</v>
          </cell>
          <cell r="S200">
            <v>421700</v>
          </cell>
          <cell r="Z200">
            <v>5</v>
          </cell>
          <cell r="AA200">
            <v>4</v>
          </cell>
        </row>
        <row r="201">
          <cell r="A201" t="str">
            <v>เงินรายได้</v>
          </cell>
          <cell r="B201" t="str">
            <v>เบิกจ่าย</v>
          </cell>
          <cell r="S201">
            <v>979.6</v>
          </cell>
          <cell r="Z201">
            <v>5</v>
          </cell>
          <cell r="AA201">
            <v>4</v>
          </cell>
        </row>
        <row r="202">
          <cell r="A202" t="str">
            <v>เงินรายได้</v>
          </cell>
          <cell r="B202" t="str">
            <v>เบิกจ่าย</v>
          </cell>
          <cell r="S202">
            <v>5250</v>
          </cell>
          <cell r="Z202">
            <v>5</v>
          </cell>
          <cell r="AA202">
            <v>4</v>
          </cell>
        </row>
        <row r="203">
          <cell r="A203" t="str">
            <v>เงินรายได้</v>
          </cell>
          <cell r="B203" t="str">
            <v>จัดสรร</v>
          </cell>
          <cell r="S203">
            <v>624180</v>
          </cell>
          <cell r="Z203">
            <v>5</v>
          </cell>
          <cell r="AA203">
            <v>4</v>
          </cell>
        </row>
        <row r="204">
          <cell r="A204" t="str">
            <v>เงินรายได้</v>
          </cell>
          <cell r="B204" t="str">
            <v>เบิกจ่าย</v>
          </cell>
          <cell r="S204">
            <v>47400</v>
          </cell>
          <cell r="Z204">
            <v>5</v>
          </cell>
          <cell r="AA204">
            <v>4</v>
          </cell>
        </row>
        <row r="205">
          <cell r="A205" t="str">
            <v>เงินรายได้</v>
          </cell>
          <cell r="B205" t="str">
            <v>เบิกจ่าย</v>
          </cell>
          <cell r="S205">
            <v>1500</v>
          </cell>
          <cell r="Z205">
            <v>5</v>
          </cell>
          <cell r="AA205">
            <v>4</v>
          </cell>
        </row>
        <row r="206">
          <cell r="A206" t="str">
            <v>เงินรายได้</v>
          </cell>
          <cell r="B206" t="str">
            <v>เบิกจ่าย</v>
          </cell>
          <cell r="S206">
            <v>56600</v>
          </cell>
          <cell r="Z206">
            <v>5</v>
          </cell>
          <cell r="AA206">
            <v>4</v>
          </cell>
        </row>
        <row r="207">
          <cell r="A207" t="str">
            <v>เงินรายได้</v>
          </cell>
          <cell r="B207" t="str">
            <v>เบิกจ่าย</v>
          </cell>
          <cell r="S207">
            <v>1500</v>
          </cell>
          <cell r="Z207">
            <v>5</v>
          </cell>
          <cell r="AA207">
            <v>4</v>
          </cell>
        </row>
        <row r="208">
          <cell r="A208" t="str">
            <v>เงินรายได้</v>
          </cell>
          <cell r="B208" t="str">
            <v>จัดสรร</v>
          </cell>
          <cell r="S208">
            <v>15771600</v>
          </cell>
          <cell r="Z208">
            <v>5</v>
          </cell>
          <cell r="AA208">
            <v>4</v>
          </cell>
        </row>
        <row r="209">
          <cell r="A209" t="str">
            <v>เงินรายได้</v>
          </cell>
          <cell r="B209" t="str">
            <v>เบิกจ่าย</v>
          </cell>
          <cell r="S209">
            <v>21300</v>
          </cell>
          <cell r="Z209">
            <v>5</v>
          </cell>
          <cell r="AA209">
            <v>4</v>
          </cell>
        </row>
        <row r="210">
          <cell r="A210" t="str">
            <v>เงินรายได้</v>
          </cell>
          <cell r="B210" t="str">
            <v>เบิกจ่าย</v>
          </cell>
          <cell r="S210">
            <v>190000</v>
          </cell>
          <cell r="Z210">
            <v>5</v>
          </cell>
          <cell r="AA210">
            <v>4</v>
          </cell>
        </row>
        <row r="211">
          <cell r="A211" t="str">
            <v>เงินรายได้</v>
          </cell>
          <cell r="B211" t="str">
            <v>เบิกจ่าย</v>
          </cell>
          <cell r="S211">
            <v>130000</v>
          </cell>
          <cell r="Z211">
            <v>5</v>
          </cell>
          <cell r="AA211">
            <v>4</v>
          </cell>
        </row>
        <row r="212">
          <cell r="A212" t="str">
            <v>เงินรายได้</v>
          </cell>
          <cell r="B212" t="str">
            <v>เบิกจ่าย</v>
          </cell>
          <cell r="S212">
            <v>185000</v>
          </cell>
          <cell r="Z212">
            <v>5</v>
          </cell>
          <cell r="AA212">
            <v>4</v>
          </cell>
        </row>
        <row r="213">
          <cell r="A213" t="str">
            <v>เงินรายได้</v>
          </cell>
          <cell r="B213" t="str">
            <v>เบิกจ่าย</v>
          </cell>
          <cell r="S213">
            <v>180000</v>
          </cell>
          <cell r="Z213">
            <v>5</v>
          </cell>
          <cell r="AA213">
            <v>4</v>
          </cell>
        </row>
        <row r="214">
          <cell r="A214" t="str">
            <v>เงินรายได้</v>
          </cell>
          <cell r="B214" t="str">
            <v>เบิกจ่าย</v>
          </cell>
          <cell r="S214">
            <v>500000</v>
          </cell>
          <cell r="Z214">
            <v>5</v>
          </cell>
          <cell r="AA214">
            <v>4</v>
          </cell>
        </row>
        <row r="215">
          <cell r="A215" t="str">
            <v>เงินรายได้</v>
          </cell>
          <cell r="B215" t="str">
            <v>เบิกจ่าย</v>
          </cell>
          <cell r="S215">
            <v>410000</v>
          </cell>
          <cell r="Z215">
            <v>5</v>
          </cell>
          <cell r="AA215">
            <v>4</v>
          </cell>
        </row>
        <row r="216">
          <cell r="A216" t="str">
            <v>เงินรายได้</v>
          </cell>
          <cell r="B216" t="str">
            <v>เบิกจ่าย</v>
          </cell>
          <cell r="S216">
            <v>200000</v>
          </cell>
          <cell r="Z216">
            <v>5</v>
          </cell>
          <cell r="AA216">
            <v>4</v>
          </cell>
        </row>
        <row r="217">
          <cell r="A217" t="str">
            <v>เงินรายได้</v>
          </cell>
          <cell r="B217" t="str">
            <v>คุมยอด</v>
          </cell>
          <cell r="S217">
            <v>0</v>
          </cell>
          <cell r="Z217">
            <v>5</v>
          </cell>
          <cell r="AA217">
            <v>4</v>
          </cell>
        </row>
        <row r="218">
          <cell r="A218" t="str">
            <v>เงินรายได้</v>
          </cell>
          <cell r="B218" t="str">
            <v>คุมยอด</v>
          </cell>
          <cell r="S218">
            <v>0</v>
          </cell>
          <cell r="Z218">
            <v>5</v>
          </cell>
          <cell r="AA218">
            <v>4</v>
          </cell>
        </row>
        <row r="219">
          <cell r="A219" t="str">
            <v>เงินรายได้</v>
          </cell>
          <cell r="B219" t="str">
            <v>คุมยอด</v>
          </cell>
          <cell r="S219">
            <v>0</v>
          </cell>
          <cell r="Z219">
            <v>5</v>
          </cell>
          <cell r="AA219">
            <v>4</v>
          </cell>
        </row>
        <row r="220">
          <cell r="A220" t="str">
            <v>เงินรายได้</v>
          </cell>
          <cell r="B220" t="str">
            <v>เบิกจ่าย</v>
          </cell>
          <cell r="S220">
            <v>21300</v>
          </cell>
          <cell r="Z220">
            <v>5</v>
          </cell>
          <cell r="AA220">
            <v>4</v>
          </cell>
        </row>
        <row r="221">
          <cell r="A221" t="str">
            <v>เงินรายได้</v>
          </cell>
          <cell r="B221" t="str">
            <v>เบิกจ่าย</v>
          </cell>
          <cell r="S221">
            <v>467500</v>
          </cell>
          <cell r="Z221">
            <v>5</v>
          </cell>
          <cell r="AA221">
            <v>4</v>
          </cell>
        </row>
        <row r="222">
          <cell r="A222" t="str">
            <v>เงินรายได้</v>
          </cell>
          <cell r="B222" t="str">
            <v>เบิกจ่าย</v>
          </cell>
          <cell r="S222">
            <v>478500</v>
          </cell>
          <cell r="Z222">
            <v>5</v>
          </cell>
          <cell r="AA222">
            <v>4</v>
          </cell>
        </row>
        <row r="223">
          <cell r="A223" t="str">
            <v>เงินรายได้</v>
          </cell>
          <cell r="B223" t="str">
            <v>จัดสรร</v>
          </cell>
          <cell r="S223">
            <v>336000</v>
          </cell>
          <cell r="Z223">
            <v>5</v>
          </cell>
          <cell r="AA223">
            <v>4</v>
          </cell>
        </row>
        <row r="224">
          <cell r="A224" t="str">
            <v>เงินรายได้</v>
          </cell>
          <cell r="B224" t="str">
            <v>เบิกจ่าย</v>
          </cell>
          <cell r="S224">
            <v>11200</v>
          </cell>
          <cell r="Z224">
            <v>5</v>
          </cell>
          <cell r="AA224">
            <v>4</v>
          </cell>
        </row>
        <row r="225">
          <cell r="A225" t="str">
            <v>เงินรายได้</v>
          </cell>
          <cell r="B225" t="str">
            <v>เบิกจ่าย</v>
          </cell>
          <cell r="S225">
            <v>5600</v>
          </cell>
          <cell r="Z225">
            <v>5</v>
          </cell>
          <cell r="AA225">
            <v>4</v>
          </cell>
        </row>
        <row r="226">
          <cell r="A226" t="str">
            <v>เงินรายได้</v>
          </cell>
          <cell r="B226" t="str">
            <v>เบิกจ่าย</v>
          </cell>
          <cell r="S226">
            <v>16800</v>
          </cell>
          <cell r="Z226">
            <v>5</v>
          </cell>
          <cell r="AA226">
            <v>4</v>
          </cell>
        </row>
        <row r="227">
          <cell r="A227" t="str">
            <v>เงินรายได้</v>
          </cell>
          <cell r="B227" t="str">
            <v>จัดสรร</v>
          </cell>
          <cell r="S227">
            <v>1110000</v>
          </cell>
          <cell r="Z227">
            <v>5</v>
          </cell>
          <cell r="AA227">
            <v>4</v>
          </cell>
        </row>
        <row r="228">
          <cell r="A228" t="str">
            <v>เงินรายได้</v>
          </cell>
          <cell r="B228" t="str">
            <v>เบิกจ่าย</v>
          </cell>
          <cell r="S228">
            <v>72300</v>
          </cell>
          <cell r="Z228">
            <v>5</v>
          </cell>
          <cell r="AA228">
            <v>4</v>
          </cell>
        </row>
        <row r="229">
          <cell r="A229" t="str">
            <v>เงินรายได้</v>
          </cell>
          <cell r="B229" t="str">
            <v>เบิกจ่าย</v>
          </cell>
          <cell r="S229">
            <v>72300</v>
          </cell>
          <cell r="Z229">
            <v>5</v>
          </cell>
          <cell r="AA229">
            <v>4</v>
          </cell>
        </row>
        <row r="230">
          <cell r="A230" t="str">
            <v>เงินรายได้</v>
          </cell>
          <cell r="B230" t="str">
            <v>จัดสรร</v>
          </cell>
          <cell r="S230">
            <v>765300</v>
          </cell>
          <cell r="Z230">
            <v>5</v>
          </cell>
          <cell r="AA230">
            <v>4</v>
          </cell>
        </row>
        <row r="231">
          <cell r="A231" t="str">
            <v>เงินรายได้</v>
          </cell>
          <cell r="B231" t="str">
            <v>จัดสรร</v>
          </cell>
          <cell r="S231">
            <v>49200</v>
          </cell>
          <cell r="Z231">
            <v>5</v>
          </cell>
          <cell r="AA231">
            <v>4</v>
          </cell>
        </row>
        <row r="232">
          <cell r="A232" t="str">
            <v>เงินรายได้</v>
          </cell>
          <cell r="B232" t="str">
            <v>เบิกจ่าย</v>
          </cell>
          <cell r="S232">
            <v>2820</v>
          </cell>
          <cell r="Z232">
            <v>5</v>
          </cell>
          <cell r="AA232">
            <v>4</v>
          </cell>
        </row>
        <row r="233">
          <cell r="A233" t="str">
            <v>เงินรายได้</v>
          </cell>
          <cell r="B233" t="str">
            <v>คุมยอด</v>
          </cell>
          <cell r="S233">
            <v>2190</v>
          </cell>
          <cell r="Z233">
            <v>5</v>
          </cell>
          <cell r="AA233">
            <v>4</v>
          </cell>
        </row>
        <row r="234">
          <cell r="A234" t="str">
            <v>เงินรายได้</v>
          </cell>
          <cell r="B234" t="str">
            <v>เบิกจ่าย</v>
          </cell>
          <cell r="S234">
            <v>600</v>
          </cell>
          <cell r="Z234">
            <v>5</v>
          </cell>
          <cell r="AA234">
            <v>4</v>
          </cell>
        </row>
        <row r="235">
          <cell r="A235" t="str">
            <v>เงินรายได้</v>
          </cell>
          <cell r="B235" t="str">
            <v>จัดสรร</v>
          </cell>
          <cell r="S235">
            <v>58400</v>
          </cell>
          <cell r="Z235">
            <v>5</v>
          </cell>
          <cell r="AA235">
            <v>4</v>
          </cell>
        </row>
        <row r="236">
          <cell r="A236" t="str">
            <v>เงินรายได้</v>
          </cell>
          <cell r="B236" t="str">
            <v>จัดสรร</v>
          </cell>
          <cell r="S236">
            <v>256000</v>
          </cell>
          <cell r="Z236">
            <v>5</v>
          </cell>
          <cell r="AA236">
            <v>4</v>
          </cell>
        </row>
        <row r="237">
          <cell r="A237" t="str">
            <v>เงินรายได้</v>
          </cell>
          <cell r="B237" t="str">
            <v>คุมยอด</v>
          </cell>
          <cell r="S237">
            <v>2000</v>
          </cell>
          <cell r="Z237">
            <v>5</v>
          </cell>
          <cell r="AA237">
            <v>4</v>
          </cell>
        </row>
        <row r="238">
          <cell r="A238" t="str">
            <v>เงินรายได้</v>
          </cell>
          <cell r="B238" t="str">
            <v>คุมยอด</v>
          </cell>
          <cell r="S238">
            <v>8000</v>
          </cell>
          <cell r="Z238">
            <v>5</v>
          </cell>
          <cell r="AA238">
            <v>4</v>
          </cell>
        </row>
        <row r="239">
          <cell r="A239" t="str">
            <v>เงินรายได้</v>
          </cell>
          <cell r="B239" t="str">
            <v>คุมยอด</v>
          </cell>
          <cell r="S239">
            <v>3000</v>
          </cell>
          <cell r="Z239">
            <v>5</v>
          </cell>
          <cell r="AA239">
            <v>4</v>
          </cell>
        </row>
        <row r="240">
          <cell r="A240" t="str">
            <v>เงินรายได้</v>
          </cell>
          <cell r="B240" t="str">
            <v>คุมยอด</v>
          </cell>
          <cell r="S240">
            <v>3000</v>
          </cell>
          <cell r="Z240">
            <v>5</v>
          </cell>
          <cell r="AA240">
            <v>4</v>
          </cell>
        </row>
        <row r="241">
          <cell r="A241" t="str">
            <v>เงินรายได้</v>
          </cell>
          <cell r="B241" t="str">
            <v>คุมยอด</v>
          </cell>
          <cell r="S241">
            <v>3000</v>
          </cell>
          <cell r="Z241">
            <v>5</v>
          </cell>
          <cell r="AA241">
            <v>4</v>
          </cell>
        </row>
        <row r="242">
          <cell r="A242" t="str">
            <v>เงินรายได้</v>
          </cell>
          <cell r="B242" t="str">
            <v>คุมยอด</v>
          </cell>
          <cell r="S242">
            <v>3000</v>
          </cell>
          <cell r="Z242">
            <v>5</v>
          </cell>
          <cell r="AA242">
            <v>4</v>
          </cell>
        </row>
        <row r="243">
          <cell r="A243" t="str">
            <v>เงินรายได้</v>
          </cell>
          <cell r="B243" t="str">
            <v>คุมยอด</v>
          </cell>
          <cell r="S243">
            <v>4000</v>
          </cell>
          <cell r="Z243">
            <v>5</v>
          </cell>
          <cell r="AA243">
            <v>4</v>
          </cell>
        </row>
        <row r="244">
          <cell r="A244" t="str">
            <v>เงินรายได้</v>
          </cell>
          <cell r="B244" t="str">
            <v>คุมยอด</v>
          </cell>
          <cell r="S244">
            <v>4000</v>
          </cell>
          <cell r="Z244">
            <v>5</v>
          </cell>
          <cell r="AA244">
            <v>4</v>
          </cell>
        </row>
        <row r="245">
          <cell r="A245" t="str">
            <v>เงินรายได้</v>
          </cell>
          <cell r="B245" t="str">
            <v>คุมยอด</v>
          </cell>
          <cell r="S245">
            <v>4000</v>
          </cell>
          <cell r="Z245">
            <v>5</v>
          </cell>
          <cell r="AA245">
            <v>4</v>
          </cell>
        </row>
        <row r="246">
          <cell r="A246" t="str">
            <v>เงินรายได้</v>
          </cell>
          <cell r="B246" t="str">
            <v>คุมยอด</v>
          </cell>
          <cell r="S246">
            <v>6000</v>
          </cell>
          <cell r="Z246">
            <v>5</v>
          </cell>
          <cell r="AA246">
            <v>4</v>
          </cell>
        </row>
        <row r="247">
          <cell r="A247" t="str">
            <v>เงินรายได้</v>
          </cell>
          <cell r="B247" t="str">
            <v>คุมยอด</v>
          </cell>
          <cell r="S247">
            <v>10000</v>
          </cell>
          <cell r="Z247">
            <v>5</v>
          </cell>
          <cell r="AA247">
            <v>4</v>
          </cell>
        </row>
        <row r="248">
          <cell r="A248" t="str">
            <v>เงินรายได้</v>
          </cell>
          <cell r="B248" t="str">
            <v>คุมยอด</v>
          </cell>
          <cell r="S248">
            <v>4500</v>
          </cell>
          <cell r="Z248">
            <v>5</v>
          </cell>
          <cell r="AA248">
            <v>4</v>
          </cell>
        </row>
        <row r="249">
          <cell r="A249" t="str">
            <v>เงินรายได้</v>
          </cell>
          <cell r="B249" t="str">
            <v>จัดสรร</v>
          </cell>
          <cell r="S249">
            <v>590000</v>
          </cell>
          <cell r="Z249">
            <v>5</v>
          </cell>
          <cell r="AA249">
            <v>4</v>
          </cell>
        </row>
        <row r="250">
          <cell r="A250" t="str">
            <v>เงินรายได้</v>
          </cell>
          <cell r="B250" t="str">
            <v>เบิกจ่าย</v>
          </cell>
          <cell r="S250">
            <v>3682</v>
          </cell>
          <cell r="Z250">
            <v>5</v>
          </cell>
          <cell r="AA250">
            <v>4</v>
          </cell>
        </row>
        <row r="251">
          <cell r="A251" t="str">
            <v>เงินรายได้</v>
          </cell>
          <cell r="B251" t="str">
            <v>เบิกจ่าย</v>
          </cell>
          <cell r="S251">
            <v>3600</v>
          </cell>
          <cell r="Z251">
            <v>5</v>
          </cell>
          <cell r="AA251">
            <v>4</v>
          </cell>
        </row>
        <row r="252">
          <cell r="A252" t="str">
            <v>เงินรายได้</v>
          </cell>
          <cell r="B252" t="str">
            <v>เบิกจ่าย</v>
          </cell>
          <cell r="S252">
            <v>2500</v>
          </cell>
          <cell r="Z252">
            <v>5</v>
          </cell>
          <cell r="AA252">
            <v>4</v>
          </cell>
        </row>
        <row r="253">
          <cell r="A253" t="str">
            <v>เงินรายได้</v>
          </cell>
          <cell r="B253" t="str">
            <v>เบิกจ่าย</v>
          </cell>
          <cell r="S253">
            <v>4334</v>
          </cell>
          <cell r="Z253">
            <v>5</v>
          </cell>
          <cell r="AA253">
            <v>4</v>
          </cell>
        </row>
        <row r="254">
          <cell r="A254" t="str">
            <v>เงินรายได้</v>
          </cell>
          <cell r="B254" t="str">
            <v>เบิกจ่าย</v>
          </cell>
          <cell r="S254">
            <v>2000</v>
          </cell>
          <cell r="Z254">
            <v>5</v>
          </cell>
          <cell r="AA254">
            <v>4</v>
          </cell>
        </row>
        <row r="255">
          <cell r="A255" t="str">
            <v>เงินรายได้</v>
          </cell>
          <cell r="B255" t="str">
            <v>เบิกจ่าย</v>
          </cell>
          <cell r="S255">
            <v>6922.38</v>
          </cell>
          <cell r="Z255">
            <v>5</v>
          </cell>
          <cell r="AA255">
            <v>4</v>
          </cell>
        </row>
        <row r="256">
          <cell r="A256" t="str">
            <v>เงินรายได้</v>
          </cell>
          <cell r="B256" t="str">
            <v>คุมยอด</v>
          </cell>
          <cell r="S256">
            <v>9138</v>
          </cell>
          <cell r="Z256">
            <v>5</v>
          </cell>
          <cell r="AA256">
            <v>4</v>
          </cell>
        </row>
        <row r="257">
          <cell r="A257" t="str">
            <v>เงินรายได้</v>
          </cell>
          <cell r="B257" t="str">
            <v>เบิกจ่าย</v>
          </cell>
          <cell r="S257">
            <v>4002</v>
          </cell>
          <cell r="Z257">
            <v>5</v>
          </cell>
          <cell r="AA257">
            <v>4</v>
          </cell>
        </row>
        <row r="258">
          <cell r="A258" t="str">
            <v>เงินรายได้</v>
          </cell>
          <cell r="B258" t="str">
            <v>คุมยอด</v>
          </cell>
          <cell r="S258">
            <v>40862</v>
          </cell>
          <cell r="Z258">
            <v>5</v>
          </cell>
          <cell r="AA258">
            <v>4</v>
          </cell>
        </row>
        <row r="259">
          <cell r="A259" t="str">
            <v>เงินรายได้</v>
          </cell>
          <cell r="B259" t="str">
            <v>คุมยอด</v>
          </cell>
          <cell r="S259">
            <v>1000</v>
          </cell>
          <cell r="Z259">
            <v>5</v>
          </cell>
          <cell r="AA259">
            <v>4</v>
          </cell>
        </row>
        <row r="260">
          <cell r="A260" t="str">
            <v>เงินรายได้</v>
          </cell>
          <cell r="B260" t="str">
            <v>คุมยอด</v>
          </cell>
          <cell r="S260">
            <v>3682</v>
          </cell>
          <cell r="Z260">
            <v>5</v>
          </cell>
          <cell r="AA260">
            <v>4</v>
          </cell>
        </row>
        <row r="261">
          <cell r="A261" t="str">
            <v>เงินรายได้</v>
          </cell>
          <cell r="B261" t="str">
            <v>คุมยอด</v>
          </cell>
          <cell r="S261">
            <v>4000</v>
          </cell>
          <cell r="Z261">
            <v>5</v>
          </cell>
          <cell r="AA261">
            <v>4</v>
          </cell>
        </row>
        <row r="262">
          <cell r="A262" t="str">
            <v>เงินรายได้</v>
          </cell>
          <cell r="B262" t="str">
            <v>เบิกจ่าย</v>
          </cell>
          <cell r="S262">
            <v>3000</v>
          </cell>
          <cell r="Z262">
            <v>5</v>
          </cell>
          <cell r="AA262">
            <v>4</v>
          </cell>
        </row>
        <row r="263">
          <cell r="A263" t="str">
            <v>เงินรายได้</v>
          </cell>
          <cell r="B263" t="str">
            <v>คุมยอด</v>
          </cell>
          <cell r="S263">
            <v>3200</v>
          </cell>
          <cell r="Z263">
            <v>5</v>
          </cell>
          <cell r="AA263">
            <v>4</v>
          </cell>
        </row>
        <row r="264">
          <cell r="A264" t="str">
            <v>เงินรายได้</v>
          </cell>
          <cell r="B264" t="str">
            <v>คุมยอด</v>
          </cell>
          <cell r="S264">
            <v>4000</v>
          </cell>
          <cell r="Z264">
            <v>5</v>
          </cell>
          <cell r="AA264">
            <v>4</v>
          </cell>
        </row>
        <row r="265">
          <cell r="A265" t="str">
            <v>เงินรายได้</v>
          </cell>
          <cell r="B265" t="str">
            <v>จัดสรร</v>
          </cell>
          <cell r="S265">
            <v>70000</v>
          </cell>
          <cell r="Z265">
            <v>5</v>
          </cell>
          <cell r="AA265">
            <v>4</v>
          </cell>
        </row>
        <row r="266">
          <cell r="A266" t="str">
            <v>เงินรายได้</v>
          </cell>
          <cell r="B266" t="str">
            <v>คุมยอด</v>
          </cell>
          <cell r="S266">
            <v>32000</v>
          </cell>
          <cell r="Z266">
            <v>5</v>
          </cell>
          <cell r="AA266">
            <v>4</v>
          </cell>
        </row>
        <row r="267">
          <cell r="A267" t="str">
            <v>เงินสะสม</v>
          </cell>
          <cell r="B267" t="str">
            <v>จัดสรร</v>
          </cell>
          <cell r="S267">
            <v>239385</v>
          </cell>
          <cell r="Z267">
            <v>5</v>
          </cell>
          <cell r="AA267">
            <v>4</v>
          </cell>
        </row>
        <row r="268">
          <cell r="A268" t="str">
            <v>เงินรายได้</v>
          </cell>
          <cell r="B268" t="str">
            <v>จัดสรร</v>
          </cell>
          <cell r="S268">
            <v>1179000</v>
          </cell>
          <cell r="Z268">
            <v>5</v>
          </cell>
          <cell r="AA268">
            <v>4</v>
          </cell>
        </row>
        <row r="269">
          <cell r="A269" t="str">
            <v>เงินรายได้</v>
          </cell>
          <cell r="B269" t="str">
            <v>จัดสรร</v>
          </cell>
          <cell r="S269">
            <v>114400</v>
          </cell>
          <cell r="Z269">
            <v>5</v>
          </cell>
          <cell r="AA269">
            <v>4</v>
          </cell>
        </row>
        <row r="270">
          <cell r="A270" t="str">
            <v>เงินรายได้</v>
          </cell>
          <cell r="B270" t="str">
            <v>เบิกจ่าย</v>
          </cell>
          <cell r="S270">
            <v>6700</v>
          </cell>
          <cell r="Z270">
            <v>5</v>
          </cell>
          <cell r="AA270">
            <v>4</v>
          </cell>
        </row>
        <row r="271">
          <cell r="A271" t="str">
            <v>เงินรายได้</v>
          </cell>
          <cell r="B271" t="str">
            <v>จัดสรร</v>
          </cell>
          <cell r="S271">
            <v>10000</v>
          </cell>
          <cell r="Z271">
            <v>5</v>
          </cell>
          <cell r="AA271">
            <v>4</v>
          </cell>
        </row>
        <row r="272">
          <cell r="A272" t="str">
            <v>เงินรายได้</v>
          </cell>
          <cell r="B272" t="str">
            <v>จัดสรร</v>
          </cell>
          <cell r="S272">
            <v>40500</v>
          </cell>
          <cell r="Z272">
            <v>4</v>
          </cell>
          <cell r="AA272">
            <v>2</v>
          </cell>
        </row>
        <row r="273">
          <cell r="A273" t="str">
            <v>เงินรายได้</v>
          </cell>
          <cell r="B273" t="str">
            <v>จัดสรร</v>
          </cell>
          <cell r="S273">
            <v>53000</v>
          </cell>
          <cell r="Z273">
            <v>4</v>
          </cell>
          <cell r="AA273">
            <v>2</v>
          </cell>
        </row>
        <row r="274">
          <cell r="A274" t="str">
            <v>เงินรายได้</v>
          </cell>
          <cell r="B274" t="str">
            <v>จัดสรร</v>
          </cell>
          <cell r="S274">
            <v>109200</v>
          </cell>
          <cell r="Z274">
            <v>4</v>
          </cell>
          <cell r="AA274">
            <v>4</v>
          </cell>
        </row>
        <row r="275">
          <cell r="A275" t="str">
            <v>เงินรายได้</v>
          </cell>
          <cell r="B275" t="str">
            <v>เบิกจ่าย</v>
          </cell>
          <cell r="S275">
            <v>4600</v>
          </cell>
          <cell r="Z275">
            <v>4</v>
          </cell>
          <cell r="AA275">
            <v>4</v>
          </cell>
        </row>
        <row r="276">
          <cell r="A276" t="str">
            <v>เงินรายได้</v>
          </cell>
          <cell r="B276" t="str">
            <v>เบิกจ่าย</v>
          </cell>
          <cell r="S276">
            <v>660</v>
          </cell>
          <cell r="Z276">
            <v>4</v>
          </cell>
          <cell r="AA276">
            <v>4</v>
          </cell>
        </row>
        <row r="277">
          <cell r="A277" t="str">
            <v>เงินรายได้</v>
          </cell>
          <cell r="B277" t="str">
            <v>เบิกจ่าย</v>
          </cell>
          <cell r="S277">
            <v>780</v>
          </cell>
          <cell r="Z277">
            <v>4</v>
          </cell>
          <cell r="AA277">
            <v>4</v>
          </cell>
        </row>
        <row r="278">
          <cell r="A278" t="str">
            <v>เงินรายได้</v>
          </cell>
          <cell r="B278" t="str">
            <v>เบิกจ่าย</v>
          </cell>
          <cell r="S278">
            <v>3620</v>
          </cell>
          <cell r="Z278">
            <v>4</v>
          </cell>
          <cell r="AA278">
            <v>4</v>
          </cell>
        </row>
        <row r="279">
          <cell r="A279" t="str">
            <v>เงินรายได้</v>
          </cell>
          <cell r="B279" t="str">
            <v>จัดสรร</v>
          </cell>
          <cell r="S279">
            <v>16000</v>
          </cell>
          <cell r="Z279">
            <v>4</v>
          </cell>
          <cell r="AA279">
            <v>4</v>
          </cell>
        </row>
        <row r="280">
          <cell r="A280" t="str">
            <v>เงินรายได้</v>
          </cell>
          <cell r="B280" t="str">
            <v>เบิกจ่าย</v>
          </cell>
          <cell r="S280">
            <v>6000</v>
          </cell>
          <cell r="Z280">
            <v>4</v>
          </cell>
          <cell r="AA280">
            <v>4</v>
          </cell>
        </row>
        <row r="281">
          <cell r="A281" t="str">
            <v>เงินรายได้</v>
          </cell>
          <cell r="B281" t="str">
            <v>จัดสรร</v>
          </cell>
          <cell r="S281">
            <v>488940</v>
          </cell>
          <cell r="Z281">
            <v>4</v>
          </cell>
          <cell r="AA281">
            <v>4</v>
          </cell>
        </row>
        <row r="282">
          <cell r="A282" t="str">
            <v>เงินรายได้</v>
          </cell>
          <cell r="B282" t="str">
            <v>คุมยอด</v>
          </cell>
          <cell r="S282">
            <v>1260</v>
          </cell>
          <cell r="Z282">
            <v>4</v>
          </cell>
          <cell r="AA282">
            <v>4</v>
          </cell>
        </row>
        <row r="283">
          <cell r="A283" t="str">
            <v>เงินรายได้</v>
          </cell>
          <cell r="B283" t="str">
            <v>คุมยอด</v>
          </cell>
          <cell r="S283">
            <v>25000</v>
          </cell>
          <cell r="Z283">
            <v>4</v>
          </cell>
          <cell r="AA283">
            <v>4</v>
          </cell>
        </row>
        <row r="284">
          <cell r="A284" t="str">
            <v>เงินรายได้</v>
          </cell>
          <cell r="B284" t="str">
            <v>จัดสรร</v>
          </cell>
          <cell r="S284">
            <v>146400</v>
          </cell>
          <cell r="Z284">
            <v>4</v>
          </cell>
          <cell r="AA284">
            <v>4</v>
          </cell>
        </row>
        <row r="285">
          <cell r="A285" t="str">
            <v>เงินรายได้</v>
          </cell>
          <cell r="B285" t="str">
            <v>จัดสรร</v>
          </cell>
          <cell r="S285">
            <v>506400</v>
          </cell>
          <cell r="Z285">
            <v>5</v>
          </cell>
          <cell r="AA285">
            <v>1</v>
          </cell>
        </row>
        <row r="286">
          <cell r="A286" t="str">
            <v>เงินรายได้</v>
          </cell>
          <cell r="B286" t="str">
            <v>เบิกจ่าย</v>
          </cell>
          <cell r="S286">
            <v>4400</v>
          </cell>
          <cell r="Z286">
            <v>5</v>
          </cell>
          <cell r="AA286">
            <v>1</v>
          </cell>
        </row>
        <row r="287">
          <cell r="A287" t="str">
            <v>เงินรายได้</v>
          </cell>
          <cell r="B287" t="str">
            <v>จัดสรร</v>
          </cell>
          <cell r="S287">
            <v>506400</v>
          </cell>
          <cell r="Z287">
            <v>5</v>
          </cell>
          <cell r="AA287">
            <v>1</v>
          </cell>
        </row>
        <row r="288">
          <cell r="A288" t="str">
            <v>เงินรายได้</v>
          </cell>
          <cell r="B288" t="str">
            <v>จัดสรร</v>
          </cell>
          <cell r="S288">
            <v>143110</v>
          </cell>
          <cell r="Z288">
            <v>5</v>
          </cell>
          <cell r="AA288">
            <v>4</v>
          </cell>
        </row>
        <row r="289">
          <cell r="A289" t="str">
            <v>เงินรายได้</v>
          </cell>
          <cell r="B289" t="str">
            <v>จัดสรร</v>
          </cell>
          <cell r="S289">
            <v>310800</v>
          </cell>
          <cell r="Z289">
            <v>5</v>
          </cell>
          <cell r="AA289">
            <v>4</v>
          </cell>
        </row>
        <row r="290">
          <cell r="A290" t="str">
            <v>เงินรายได้</v>
          </cell>
          <cell r="B290" t="str">
            <v>เบิกจ่าย</v>
          </cell>
          <cell r="S290">
            <v>20820</v>
          </cell>
          <cell r="Z290">
            <v>5</v>
          </cell>
          <cell r="AA290">
            <v>4</v>
          </cell>
        </row>
        <row r="291">
          <cell r="A291" t="str">
            <v>เงินรายได้</v>
          </cell>
          <cell r="B291" t="str">
            <v>เบิกจ่าย</v>
          </cell>
          <cell r="S291">
            <v>21000</v>
          </cell>
          <cell r="Z291">
            <v>5</v>
          </cell>
          <cell r="AA291">
            <v>4</v>
          </cell>
        </row>
        <row r="292">
          <cell r="A292" t="str">
            <v>เงินรายได้</v>
          </cell>
          <cell r="B292" t="str">
            <v>เบิกจ่าย</v>
          </cell>
          <cell r="S292">
            <v>21000</v>
          </cell>
          <cell r="Z292">
            <v>5</v>
          </cell>
          <cell r="AA292">
            <v>4</v>
          </cell>
        </row>
        <row r="293">
          <cell r="A293" t="str">
            <v>เงินรายได้</v>
          </cell>
          <cell r="B293" t="str">
            <v>เบิกจ่าย</v>
          </cell>
          <cell r="S293">
            <v>21000</v>
          </cell>
          <cell r="Z293">
            <v>5</v>
          </cell>
          <cell r="AA293">
            <v>4</v>
          </cell>
        </row>
        <row r="294">
          <cell r="A294" t="str">
            <v>เงินรายได้</v>
          </cell>
          <cell r="B294" t="str">
            <v>เบิกจ่าย</v>
          </cell>
          <cell r="S294">
            <v>1140</v>
          </cell>
          <cell r="Z294">
            <v>5</v>
          </cell>
          <cell r="AA294">
            <v>4</v>
          </cell>
        </row>
        <row r="295">
          <cell r="A295" t="str">
            <v>เงินรายได้</v>
          </cell>
          <cell r="B295" t="str">
            <v>เบิกจ่าย</v>
          </cell>
          <cell r="S295">
            <v>1300</v>
          </cell>
          <cell r="Z295">
            <v>5</v>
          </cell>
          <cell r="AA295">
            <v>4</v>
          </cell>
        </row>
        <row r="296">
          <cell r="A296" t="str">
            <v>เงินรายได้</v>
          </cell>
          <cell r="B296" t="str">
            <v>จัดสรร</v>
          </cell>
          <cell r="S296">
            <v>212620</v>
          </cell>
          <cell r="Z296">
            <v>5</v>
          </cell>
          <cell r="AA296">
            <v>4</v>
          </cell>
        </row>
        <row r="297">
          <cell r="A297" t="str">
            <v>เงินรายได้</v>
          </cell>
          <cell r="B297" t="str">
            <v>เบิกจ่าย</v>
          </cell>
          <cell r="S297">
            <v>1110</v>
          </cell>
          <cell r="Z297">
            <v>5</v>
          </cell>
          <cell r="AA297">
            <v>4</v>
          </cell>
        </row>
        <row r="298">
          <cell r="A298" t="str">
            <v>เงินรายได้</v>
          </cell>
          <cell r="B298" t="str">
            <v>เบิกจ่าย</v>
          </cell>
          <cell r="S298">
            <v>1570</v>
          </cell>
          <cell r="Z298">
            <v>5</v>
          </cell>
          <cell r="AA298">
            <v>4</v>
          </cell>
        </row>
        <row r="299">
          <cell r="A299" t="str">
            <v>เงินรายได้</v>
          </cell>
          <cell r="B299" t="str">
            <v>เบิกจ่าย</v>
          </cell>
          <cell r="S299">
            <v>7700</v>
          </cell>
          <cell r="Z299">
            <v>5</v>
          </cell>
          <cell r="AA299">
            <v>4</v>
          </cell>
        </row>
        <row r="300">
          <cell r="A300" t="str">
            <v>เงินรายได้</v>
          </cell>
          <cell r="B300" t="str">
            <v>เบิกจ่าย</v>
          </cell>
          <cell r="S300">
            <v>13500</v>
          </cell>
          <cell r="Z300">
            <v>5</v>
          </cell>
          <cell r="AA300">
            <v>4</v>
          </cell>
        </row>
        <row r="301">
          <cell r="A301" t="str">
            <v>เงินรายได้</v>
          </cell>
          <cell r="B301" t="str">
            <v>เบิกจ่าย</v>
          </cell>
          <cell r="S301">
            <v>7695</v>
          </cell>
          <cell r="Z301">
            <v>5</v>
          </cell>
          <cell r="AA301">
            <v>4</v>
          </cell>
        </row>
        <row r="302">
          <cell r="A302" t="str">
            <v>เงินรายได้</v>
          </cell>
          <cell r="B302" t="str">
            <v>เบิกจ่าย</v>
          </cell>
          <cell r="S302">
            <v>1020</v>
          </cell>
          <cell r="Z302">
            <v>5</v>
          </cell>
          <cell r="AA302">
            <v>4</v>
          </cell>
        </row>
        <row r="303">
          <cell r="A303" t="str">
            <v>เงินรายได้</v>
          </cell>
          <cell r="B303" t="str">
            <v>คุมยอด</v>
          </cell>
          <cell r="S303">
            <v>1500</v>
          </cell>
          <cell r="Z303">
            <v>5</v>
          </cell>
          <cell r="AA303">
            <v>4</v>
          </cell>
        </row>
        <row r="304">
          <cell r="A304" t="str">
            <v>เงินรายได้</v>
          </cell>
          <cell r="B304" t="str">
            <v>จัดสรร</v>
          </cell>
          <cell r="S304">
            <v>10815470</v>
          </cell>
          <cell r="Z304">
            <v>5</v>
          </cell>
        </row>
        <row r="305">
          <cell r="A305" t="str">
            <v>เงินรายได้</v>
          </cell>
          <cell r="B305" t="str">
            <v>จัดสรร</v>
          </cell>
          <cell r="S305">
            <v>15100</v>
          </cell>
          <cell r="Z305">
            <v>1</v>
          </cell>
          <cell r="AA305">
            <v>1</v>
          </cell>
        </row>
        <row r="306">
          <cell r="A306" t="str">
            <v>เงินรายได้</v>
          </cell>
          <cell r="B306" t="str">
            <v>จัดสรร</v>
          </cell>
          <cell r="S306">
            <v>15100</v>
          </cell>
          <cell r="Z306">
            <v>1</v>
          </cell>
          <cell r="AA306">
            <v>1</v>
          </cell>
        </row>
        <row r="307">
          <cell r="A307" t="str">
            <v>เงินรายได้</v>
          </cell>
          <cell r="B307" t="str">
            <v>จัดสรร</v>
          </cell>
          <cell r="S307">
            <v>15100</v>
          </cell>
          <cell r="Z307">
            <v>1</v>
          </cell>
          <cell r="AA307">
            <v>1</v>
          </cell>
        </row>
        <row r="308">
          <cell r="A308" t="str">
            <v>เงินรายได้</v>
          </cell>
          <cell r="B308" t="str">
            <v>จัดสรร</v>
          </cell>
          <cell r="S308">
            <v>5000</v>
          </cell>
          <cell r="Z308">
            <v>5</v>
          </cell>
          <cell r="AA308">
            <v>4</v>
          </cell>
        </row>
        <row r="309">
          <cell r="A309" t="str">
            <v>เงินรายได้</v>
          </cell>
          <cell r="B309" t="str">
            <v>จัดสรร</v>
          </cell>
          <cell r="S309">
            <v>480000</v>
          </cell>
          <cell r="Z309">
            <v>5</v>
          </cell>
          <cell r="AA309">
            <v>4</v>
          </cell>
        </row>
        <row r="310">
          <cell r="A310" t="str">
            <v>เงินงบประมาณ</v>
          </cell>
          <cell r="B310" t="str">
            <v>จัดสรร</v>
          </cell>
          <cell r="S310">
            <v>424170</v>
          </cell>
          <cell r="Z310">
            <v>5</v>
          </cell>
          <cell r="AA310">
            <v>4</v>
          </cell>
        </row>
        <row r="311">
          <cell r="A311" t="str">
            <v>เงินงบประมาณ</v>
          </cell>
          <cell r="B311" t="str">
            <v>คุมยอด</v>
          </cell>
          <cell r="S311">
            <v>1680</v>
          </cell>
          <cell r="Z311">
            <v>5</v>
          </cell>
          <cell r="AA311">
            <v>4</v>
          </cell>
        </row>
        <row r="312">
          <cell r="A312" t="str">
            <v>เงินงบประมาณ</v>
          </cell>
          <cell r="B312" t="str">
            <v>คุมยอด</v>
          </cell>
          <cell r="S312">
            <v>26750</v>
          </cell>
          <cell r="Z312">
            <v>5</v>
          </cell>
          <cell r="AA312">
            <v>4</v>
          </cell>
        </row>
        <row r="313">
          <cell r="A313" t="str">
            <v>เงินงบประมาณ</v>
          </cell>
          <cell r="B313" t="str">
            <v>คุมยอด</v>
          </cell>
          <cell r="S313">
            <v>30000</v>
          </cell>
          <cell r="Z313">
            <v>5</v>
          </cell>
          <cell r="AA313">
            <v>4</v>
          </cell>
        </row>
        <row r="314">
          <cell r="A314" t="str">
            <v>เงินงบประมาณ</v>
          </cell>
          <cell r="B314" t="str">
            <v>เบิกจ่าย</v>
          </cell>
          <cell r="S314">
            <v>68500</v>
          </cell>
          <cell r="Z314">
            <v>5</v>
          </cell>
          <cell r="AA314">
            <v>4</v>
          </cell>
        </row>
        <row r="315">
          <cell r="A315" t="str">
            <v>เงินงบประมาณ</v>
          </cell>
          <cell r="B315" t="str">
            <v>คุมยอด</v>
          </cell>
          <cell r="S315">
            <v>1680</v>
          </cell>
          <cell r="Z315">
            <v>5</v>
          </cell>
          <cell r="AA315">
            <v>4</v>
          </cell>
        </row>
        <row r="316">
          <cell r="A316" t="str">
            <v>เงินงบประมาณ</v>
          </cell>
          <cell r="B316" t="str">
            <v>คุมยอด</v>
          </cell>
          <cell r="S316">
            <v>77200</v>
          </cell>
          <cell r="Z316">
            <v>5</v>
          </cell>
          <cell r="AA316">
            <v>4</v>
          </cell>
        </row>
        <row r="317">
          <cell r="A317" t="str">
            <v>เงินงบประมาณ</v>
          </cell>
          <cell r="B317" t="str">
            <v>จัดสรร</v>
          </cell>
          <cell r="S317">
            <v>550000</v>
          </cell>
          <cell r="Z317">
            <v>5</v>
          </cell>
          <cell r="AA317">
            <v>4</v>
          </cell>
        </row>
        <row r="318">
          <cell r="A318" t="str">
            <v>เงินงบประมาณ</v>
          </cell>
          <cell r="B318" t="str">
            <v>เบิกจ่าย</v>
          </cell>
          <cell r="S318">
            <v>12100</v>
          </cell>
          <cell r="Z318">
            <v>5</v>
          </cell>
          <cell r="AA318">
            <v>4</v>
          </cell>
        </row>
        <row r="319">
          <cell r="A319" t="str">
            <v>เงินงบประมาณ</v>
          </cell>
          <cell r="B319" t="str">
            <v>เบิกจ่าย</v>
          </cell>
          <cell r="S319">
            <v>1100</v>
          </cell>
          <cell r="Z319">
            <v>5</v>
          </cell>
          <cell r="AA319">
            <v>4</v>
          </cell>
        </row>
        <row r="320">
          <cell r="A320" t="str">
            <v>เงินงบประมาณ</v>
          </cell>
          <cell r="B320" t="str">
            <v>จัดสรร</v>
          </cell>
          <cell r="S320">
            <v>60000</v>
          </cell>
          <cell r="Z320">
            <v>5</v>
          </cell>
          <cell r="AA320">
            <v>4</v>
          </cell>
        </row>
        <row r="321">
          <cell r="A321" t="str">
            <v>เงินงบประมาณ</v>
          </cell>
          <cell r="B321" t="str">
            <v>เบิกจ่าย</v>
          </cell>
          <cell r="S321">
            <v>1978</v>
          </cell>
          <cell r="Z321">
            <v>5</v>
          </cell>
          <cell r="AA321">
            <v>4</v>
          </cell>
        </row>
        <row r="322">
          <cell r="A322" t="str">
            <v>เงินงบประมาณ</v>
          </cell>
          <cell r="B322" t="str">
            <v>เบิกจ่าย</v>
          </cell>
          <cell r="S322">
            <v>3662</v>
          </cell>
          <cell r="Z322">
            <v>5</v>
          </cell>
          <cell r="AA322">
            <v>4</v>
          </cell>
        </row>
        <row r="323">
          <cell r="A323" t="str">
            <v>เงินงบประมาณ</v>
          </cell>
          <cell r="B323" t="str">
            <v>เบิกจ่าย</v>
          </cell>
          <cell r="S323">
            <v>4114</v>
          </cell>
          <cell r="Z323">
            <v>5</v>
          </cell>
          <cell r="AA323">
            <v>4</v>
          </cell>
        </row>
        <row r="324">
          <cell r="A324" t="str">
            <v>เงินงบประมาณ</v>
          </cell>
          <cell r="B324" t="str">
            <v>เบิกจ่าย</v>
          </cell>
          <cell r="S324">
            <v>3620</v>
          </cell>
          <cell r="Z324">
            <v>5</v>
          </cell>
          <cell r="AA324">
            <v>4</v>
          </cell>
        </row>
        <row r="325">
          <cell r="A325" t="str">
            <v>เงินงบประมาณ</v>
          </cell>
          <cell r="B325" t="str">
            <v>จัดสรร</v>
          </cell>
          <cell r="S325">
            <v>358600</v>
          </cell>
          <cell r="Z325">
            <v>1</v>
          </cell>
          <cell r="AA325">
            <v>2</v>
          </cell>
        </row>
        <row r="326">
          <cell r="A326" t="str">
            <v>เงินรายได้</v>
          </cell>
          <cell r="B326" t="str">
            <v>จัดสรร</v>
          </cell>
          <cell r="S326">
            <v>193200</v>
          </cell>
          <cell r="Z326">
            <v>5</v>
          </cell>
          <cell r="AA326">
            <v>4</v>
          </cell>
        </row>
        <row r="327">
          <cell r="A327" t="str">
            <v>เงินรายได้</v>
          </cell>
          <cell r="B327" t="str">
            <v>จัดสรร</v>
          </cell>
          <cell r="S327">
            <v>216300</v>
          </cell>
          <cell r="Z327">
            <v>5</v>
          </cell>
          <cell r="AA327">
            <v>4</v>
          </cell>
        </row>
        <row r="328">
          <cell r="A328" t="str">
            <v>เงินรายได้</v>
          </cell>
          <cell r="B328" t="str">
            <v>คุมยอด</v>
          </cell>
          <cell r="S328">
            <v>2000</v>
          </cell>
          <cell r="Z328">
            <v>5</v>
          </cell>
          <cell r="AA328">
            <v>4</v>
          </cell>
        </row>
        <row r="329">
          <cell r="A329" t="str">
            <v>เงินงบประมาณ</v>
          </cell>
          <cell r="B329" t="str">
            <v>จัดสรร</v>
          </cell>
          <cell r="S329">
            <v>574660</v>
          </cell>
          <cell r="Z329">
            <v>1</v>
          </cell>
          <cell r="AA329">
            <v>1</v>
          </cell>
        </row>
        <row r="330">
          <cell r="A330" t="str">
            <v>เงินงบประมาณ</v>
          </cell>
          <cell r="B330" t="str">
            <v>คุมยอด</v>
          </cell>
          <cell r="S330">
            <v>9920</v>
          </cell>
          <cell r="Z330">
            <v>1</v>
          </cell>
          <cell r="AA330">
            <v>1</v>
          </cell>
        </row>
        <row r="331">
          <cell r="A331" t="str">
            <v>เงินงบประมาณ</v>
          </cell>
          <cell r="B331" t="str">
            <v>คุมยอด</v>
          </cell>
          <cell r="S331">
            <v>9920</v>
          </cell>
          <cell r="Z331">
            <v>1</v>
          </cell>
          <cell r="AA331">
            <v>1</v>
          </cell>
        </row>
        <row r="332">
          <cell r="A332" t="str">
            <v>เงินงบประมาณ</v>
          </cell>
          <cell r="B332" t="str">
            <v>เบิกจ่าย</v>
          </cell>
          <cell r="S332">
            <v>100</v>
          </cell>
          <cell r="Z332">
            <v>1</v>
          </cell>
          <cell r="AA332">
            <v>1</v>
          </cell>
        </row>
        <row r="333">
          <cell r="A333" t="str">
            <v>เงินงบประมาณ</v>
          </cell>
          <cell r="B333" t="str">
            <v>เบิกจ่าย</v>
          </cell>
          <cell r="S333">
            <v>6125</v>
          </cell>
          <cell r="Z333">
            <v>1</v>
          </cell>
          <cell r="AA333">
            <v>1</v>
          </cell>
        </row>
        <row r="334">
          <cell r="A334" t="str">
            <v>เงินงบประมาณ</v>
          </cell>
          <cell r="B334" t="str">
            <v>เบิกจ่าย</v>
          </cell>
          <cell r="S334">
            <v>2750</v>
          </cell>
          <cell r="Z334">
            <v>1</v>
          </cell>
          <cell r="AA334">
            <v>1</v>
          </cell>
        </row>
        <row r="335">
          <cell r="A335" t="str">
            <v>เงินงบประมาณ</v>
          </cell>
          <cell r="B335" t="str">
            <v>เบิกจ่าย</v>
          </cell>
          <cell r="S335">
            <v>24750</v>
          </cell>
          <cell r="Z335">
            <v>1</v>
          </cell>
          <cell r="AA335">
            <v>1</v>
          </cell>
        </row>
        <row r="336">
          <cell r="A336" t="str">
            <v>เงินงบประมาณ</v>
          </cell>
          <cell r="B336" t="str">
            <v>คุมยอด</v>
          </cell>
          <cell r="S336">
            <v>12840</v>
          </cell>
          <cell r="Z336">
            <v>1</v>
          </cell>
          <cell r="AA336">
            <v>1</v>
          </cell>
        </row>
        <row r="337">
          <cell r="A337" t="str">
            <v>เงินรายได้</v>
          </cell>
          <cell r="B337" t="str">
            <v>จัดสรร</v>
          </cell>
          <cell r="S337">
            <v>151160</v>
          </cell>
          <cell r="Z337">
            <v>1</v>
          </cell>
          <cell r="AA337">
            <v>1</v>
          </cell>
        </row>
        <row r="338">
          <cell r="A338" t="str">
            <v>เงินรายได้</v>
          </cell>
          <cell r="B338" t="str">
            <v>เบิกจ่าย</v>
          </cell>
          <cell r="S338">
            <v>7200</v>
          </cell>
          <cell r="Z338">
            <v>1</v>
          </cell>
          <cell r="AA338">
            <v>1</v>
          </cell>
        </row>
        <row r="339">
          <cell r="A339" t="str">
            <v>เงินรายได้</v>
          </cell>
          <cell r="B339" t="str">
            <v>เบิกจ่าย</v>
          </cell>
          <cell r="S339">
            <v>5200</v>
          </cell>
          <cell r="Z339">
            <v>1</v>
          </cell>
          <cell r="AA339">
            <v>1</v>
          </cell>
        </row>
        <row r="340">
          <cell r="A340" t="str">
            <v>เงินรายได้</v>
          </cell>
          <cell r="B340" t="str">
            <v>เบิกจ่าย</v>
          </cell>
          <cell r="S340">
            <v>8700</v>
          </cell>
          <cell r="Z340">
            <v>1</v>
          </cell>
          <cell r="AA340">
            <v>1</v>
          </cell>
        </row>
        <row r="341">
          <cell r="A341" t="str">
            <v>เงินรายได้</v>
          </cell>
          <cell r="B341" t="str">
            <v>คุมยอด</v>
          </cell>
          <cell r="S341">
            <v>28800</v>
          </cell>
          <cell r="Z341">
            <v>1</v>
          </cell>
          <cell r="AA341">
            <v>1</v>
          </cell>
        </row>
        <row r="342">
          <cell r="A342" t="str">
            <v>เงินรายได้</v>
          </cell>
          <cell r="B342" t="str">
            <v>คุมยอด</v>
          </cell>
          <cell r="S342">
            <v>34400</v>
          </cell>
          <cell r="Z342">
            <v>1</v>
          </cell>
          <cell r="AA342">
            <v>1</v>
          </cell>
        </row>
        <row r="343">
          <cell r="A343" t="str">
            <v>เงินรายได้</v>
          </cell>
          <cell r="B343" t="str">
            <v>คุมยอด</v>
          </cell>
          <cell r="S343">
            <v>15000</v>
          </cell>
          <cell r="Z343">
            <v>1</v>
          </cell>
          <cell r="AA343">
            <v>1</v>
          </cell>
        </row>
        <row r="344">
          <cell r="A344" t="str">
            <v>เงินรายได้</v>
          </cell>
          <cell r="B344" t="str">
            <v>คุมยอด</v>
          </cell>
          <cell r="S344">
            <v>15000</v>
          </cell>
          <cell r="Z344">
            <v>1</v>
          </cell>
          <cell r="AA344">
            <v>1</v>
          </cell>
        </row>
        <row r="345">
          <cell r="A345" t="str">
            <v>เงินรายได้</v>
          </cell>
          <cell r="B345" t="str">
            <v>จัดสรร</v>
          </cell>
          <cell r="S345">
            <v>529800</v>
          </cell>
          <cell r="Z345">
            <v>1</v>
          </cell>
          <cell r="AA345">
            <v>1</v>
          </cell>
        </row>
        <row r="346">
          <cell r="A346" t="str">
            <v>เงินรายได้</v>
          </cell>
          <cell r="B346" t="str">
            <v>จัดสรร</v>
          </cell>
          <cell r="S346">
            <v>3641372.88</v>
          </cell>
          <cell r="Z346">
            <v>5</v>
          </cell>
          <cell r="AA346">
            <v>4</v>
          </cell>
        </row>
        <row r="347">
          <cell r="A347" t="str">
            <v>เงินรายได้</v>
          </cell>
          <cell r="B347" t="str">
            <v>เบิกจ่าย</v>
          </cell>
          <cell r="S347">
            <v>278310</v>
          </cell>
          <cell r="Z347">
            <v>5</v>
          </cell>
          <cell r="AA347">
            <v>4</v>
          </cell>
        </row>
        <row r="348">
          <cell r="A348" t="str">
            <v>เงินรายได้</v>
          </cell>
          <cell r="B348" t="str">
            <v>เบิกจ่าย</v>
          </cell>
          <cell r="S348">
            <v>10500</v>
          </cell>
          <cell r="Z348">
            <v>5</v>
          </cell>
          <cell r="AA348">
            <v>4</v>
          </cell>
        </row>
        <row r="349">
          <cell r="A349" t="str">
            <v>เงินรายได้</v>
          </cell>
          <cell r="B349" t="str">
            <v>เบิกจ่าย</v>
          </cell>
          <cell r="S349">
            <v>750</v>
          </cell>
          <cell r="Z349">
            <v>5</v>
          </cell>
          <cell r="AA349">
            <v>4</v>
          </cell>
        </row>
        <row r="350">
          <cell r="A350" t="str">
            <v>เงินรายได้</v>
          </cell>
          <cell r="B350" t="str">
            <v>เบิกจ่าย</v>
          </cell>
          <cell r="S350">
            <v>750</v>
          </cell>
          <cell r="Z350">
            <v>5</v>
          </cell>
          <cell r="AA350">
            <v>4</v>
          </cell>
        </row>
        <row r="351">
          <cell r="A351" t="str">
            <v>เงินรายได้</v>
          </cell>
          <cell r="B351" t="str">
            <v>เบิกจ่าย</v>
          </cell>
          <cell r="S351">
            <v>321410</v>
          </cell>
          <cell r="Z351">
            <v>5</v>
          </cell>
          <cell r="AA351">
            <v>4</v>
          </cell>
        </row>
        <row r="352">
          <cell r="A352" t="str">
            <v>เงินรายได้</v>
          </cell>
          <cell r="B352" t="str">
            <v>เบิกจ่าย</v>
          </cell>
          <cell r="S352">
            <v>10500</v>
          </cell>
          <cell r="Z352">
            <v>5</v>
          </cell>
          <cell r="AA352">
            <v>4</v>
          </cell>
        </row>
        <row r="353">
          <cell r="A353" t="str">
            <v>เงินรายได้</v>
          </cell>
          <cell r="B353" t="str">
            <v>จัดสรร</v>
          </cell>
          <cell r="S353">
            <v>476087.03999999998</v>
          </cell>
          <cell r="Z353">
            <v>5</v>
          </cell>
          <cell r="AA353">
            <v>4</v>
          </cell>
        </row>
        <row r="354">
          <cell r="A354" t="str">
            <v>เงินรายได้</v>
          </cell>
          <cell r="B354" t="str">
            <v>เบิกจ่าย</v>
          </cell>
          <cell r="S354">
            <v>37570</v>
          </cell>
          <cell r="Z354">
            <v>5</v>
          </cell>
          <cell r="AA354">
            <v>4</v>
          </cell>
        </row>
        <row r="355">
          <cell r="A355" t="str">
            <v>เงินรายได้</v>
          </cell>
          <cell r="B355" t="str">
            <v>เบิกจ่าย</v>
          </cell>
          <cell r="S355">
            <v>1880</v>
          </cell>
          <cell r="Z355">
            <v>5</v>
          </cell>
          <cell r="AA355">
            <v>4</v>
          </cell>
        </row>
        <row r="356">
          <cell r="A356" t="str">
            <v>เงินรายได้</v>
          </cell>
          <cell r="B356" t="str">
            <v>เบิกจ่าย</v>
          </cell>
          <cell r="S356">
            <v>37570</v>
          </cell>
          <cell r="Z356">
            <v>5</v>
          </cell>
          <cell r="AA356">
            <v>4</v>
          </cell>
        </row>
        <row r="357">
          <cell r="A357" t="str">
            <v>เงินรายได้</v>
          </cell>
          <cell r="B357" t="str">
            <v>เบิกจ่าย</v>
          </cell>
          <cell r="S357">
            <v>1880</v>
          </cell>
          <cell r="Z357">
            <v>5</v>
          </cell>
          <cell r="AA357">
            <v>4</v>
          </cell>
        </row>
        <row r="358">
          <cell r="A358" t="str">
            <v>เงินรายได้</v>
          </cell>
          <cell r="B358" t="str">
            <v>จัดสรร</v>
          </cell>
          <cell r="S358">
            <v>23300</v>
          </cell>
          <cell r="Z358">
            <v>1</v>
          </cell>
          <cell r="AA358">
            <v>4</v>
          </cell>
        </row>
        <row r="359">
          <cell r="A359" t="str">
            <v>เงินรายได้</v>
          </cell>
          <cell r="B359" t="str">
            <v>จัดสรร</v>
          </cell>
          <cell r="S359">
            <v>41200</v>
          </cell>
          <cell r="Z359">
            <v>1</v>
          </cell>
          <cell r="AA359">
            <v>1</v>
          </cell>
        </row>
        <row r="360">
          <cell r="A360" t="str">
            <v>เงินรายได้</v>
          </cell>
          <cell r="B360" t="str">
            <v>จัดสรร</v>
          </cell>
          <cell r="S360">
            <v>1500</v>
          </cell>
          <cell r="Z360">
            <v>1</v>
          </cell>
          <cell r="AA360">
            <v>1</v>
          </cell>
        </row>
        <row r="361">
          <cell r="A361" t="str">
            <v>เงินรายได้</v>
          </cell>
          <cell r="B361" t="str">
            <v>จัดสรร</v>
          </cell>
          <cell r="S361">
            <v>0</v>
          </cell>
          <cell r="Z361">
            <v>1</v>
          </cell>
          <cell r="AA361">
            <v>1</v>
          </cell>
        </row>
        <row r="362">
          <cell r="A362" t="str">
            <v>เงินรายได้</v>
          </cell>
          <cell r="B362" t="str">
            <v>จัดสรร</v>
          </cell>
          <cell r="S362">
            <v>3040</v>
          </cell>
          <cell r="Z362">
            <v>1</v>
          </cell>
          <cell r="AA362">
            <v>1</v>
          </cell>
        </row>
        <row r="363">
          <cell r="A363" t="str">
            <v>เงินรายได้</v>
          </cell>
          <cell r="B363" t="str">
            <v>จัดสรร</v>
          </cell>
          <cell r="S363">
            <v>0</v>
          </cell>
          <cell r="Z363">
            <v>1</v>
          </cell>
          <cell r="AA363">
            <v>1</v>
          </cell>
        </row>
        <row r="364">
          <cell r="A364" t="str">
            <v>เงินรายได้</v>
          </cell>
          <cell r="B364" t="str">
            <v>จัดสรร</v>
          </cell>
          <cell r="S364">
            <v>1500</v>
          </cell>
          <cell r="Z364">
            <v>1</v>
          </cell>
          <cell r="AA364">
            <v>1</v>
          </cell>
        </row>
        <row r="365">
          <cell r="A365" t="str">
            <v>เงินรายได้</v>
          </cell>
          <cell r="B365" t="str">
            <v>จัดสรร</v>
          </cell>
          <cell r="S365">
            <v>0</v>
          </cell>
          <cell r="Z365">
            <v>1</v>
          </cell>
          <cell r="AA365">
            <v>1</v>
          </cell>
        </row>
        <row r="366">
          <cell r="A366" t="str">
            <v>เงินรายได้</v>
          </cell>
          <cell r="B366" t="str">
            <v>จัดสรร</v>
          </cell>
          <cell r="S366">
            <v>6600</v>
          </cell>
          <cell r="Z366">
            <v>1</v>
          </cell>
          <cell r="AA366">
            <v>1</v>
          </cell>
        </row>
        <row r="367">
          <cell r="A367" t="str">
            <v>เงินรายได้</v>
          </cell>
          <cell r="B367" t="str">
            <v>จัดสรร</v>
          </cell>
          <cell r="S367">
            <v>46000</v>
          </cell>
          <cell r="Z367">
            <v>1</v>
          </cell>
          <cell r="AA367">
            <v>1</v>
          </cell>
        </row>
        <row r="368">
          <cell r="A368" t="str">
            <v>เงินรายได้</v>
          </cell>
          <cell r="B368" t="str">
            <v>จัดสรร</v>
          </cell>
          <cell r="S368">
            <v>33800</v>
          </cell>
          <cell r="Z368">
            <v>1</v>
          </cell>
          <cell r="AA368">
            <v>1</v>
          </cell>
        </row>
        <row r="369">
          <cell r="A369" t="str">
            <v>เงินรายได้</v>
          </cell>
          <cell r="B369" t="str">
            <v>จัดสรร</v>
          </cell>
          <cell r="S369">
            <v>149000</v>
          </cell>
          <cell r="Z369">
            <v>1</v>
          </cell>
          <cell r="AA369">
            <v>1</v>
          </cell>
        </row>
        <row r="370">
          <cell r="A370" t="str">
            <v>เงินรายได้</v>
          </cell>
          <cell r="B370" t="str">
            <v>คุมยอด</v>
          </cell>
          <cell r="S370">
            <v>21600</v>
          </cell>
          <cell r="Z370">
            <v>1</v>
          </cell>
          <cell r="AA370">
            <v>1</v>
          </cell>
        </row>
        <row r="371">
          <cell r="A371" t="str">
            <v>เงินรายได้</v>
          </cell>
          <cell r="B371" t="str">
            <v>คุมยอด</v>
          </cell>
          <cell r="S371">
            <v>5500</v>
          </cell>
          <cell r="Z371">
            <v>1</v>
          </cell>
          <cell r="AA371">
            <v>1</v>
          </cell>
        </row>
        <row r="372">
          <cell r="A372" t="str">
            <v>เงินรายได้</v>
          </cell>
          <cell r="B372" t="str">
            <v>คุมยอด</v>
          </cell>
          <cell r="S372">
            <v>8000</v>
          </cell>
          <cell r="Z372">
            <v>1</v>
          </cell>
          <cell r="AA372">
            <v>1</v>
          </cell>
        </row>
        <row r="373">
          <cell r="A373" t="str">
            <v>เงินรายได้</v>
          </cell>
          <cell r="B373" t="str">
            <v>คุมยอด</v>
          </cell>
          <cell r="S373">
            <v>4000</v>
          </cell>
          <cell r="Z373">
            <v>1</v>
          </cell>
          <cell r="AA373">
            <v>1</v>
          </cell>
        </row>
        <row r="374">
          <cell r="A374" t="str">
            <v>เงินรายได้</v>
          </cell>
          <cell r="B374" t="str">
            <v>คุมยอด</v>
          </cell>
          <cell r="S374">
            <v>600</v>
          </cell>
          <cell r="Z374">
            <v>1</v>
          </cell>
          <cell r="AA374">
            <v>1</v>
          </cell>
        </row>
        <row r="375">
          <cell r="A375" t="str">
            <v>เงินรายได้</v>
          </cell>
          <cell r="B375" t="str">
            <v>คุมยอด</v>
          </cell>
          <cell r="S375">
            <v>150</v>
          </cell>
          <cell r="Z375">
            <v>1</v>
          </cell>
          <cell r="AA375">
            <v>1</v>
          </cell>
        </row>
        <row r="376">
          <cell r="A376" t="str">
            <v>เงินรายได้</v>
          </cell>
          <cell r="B376" t="str">
            <v>คุมยอด</v>
          </cell>
          <cell r="S376">
            <v>240</v>
          </cell>
          <cell r="Z376">
            <v>1</v>
          </cell>
          <cell r="AA376">
            <v>1</v>
          </cell>
        </row>
        <row r="377">
          <cell r="A377" t="str">
            <v>เงินรายได้</v>
          </cell>
          <cell r="B377" t="str">
            <v>จัดสรร</v>
          </cell>
          <cell r="S377">
            <v>12600</v>
          </cell>
          <cell r="Z377">
            <v>1</v>
          </cell>
          <cell r="AA377">
            <v>1</v>
          </cell>
        </row>
        <row r="378">
          <cell r="A378" t="str">
            <v>เงินรายได้</v>
          </cell>
          <cell r="B378" t="str">
            <v>จัดสรร</v>
          </cell>
          <cell r="S378">
            <v>3240</v>
          </cell>
          <cell r="Z378">
            <v>1</v>
          </cell>
          <cell r="AA378">
            <v>1</v>
          </cell>
        </row>
        <row r="379">
          <cell r="A379" t="str">
            <v>เงินรายได้</v>
          </cell>
          <cell r="B379" t="str">
            <v>จัดสรร</v>
          </cell>
          <cell r="S379">
            <v>98400</v>
          </cell>
          <cell r="Z379">
            <v>1</v>
          </cell>
          <cell r="AA379">
            <v>1</v>
          </cell>
        </row>
        <row r="380">
          <cell r="A380" t="str">
            <v>เงินรายได้</v>
          </cell>
          <cell r="B380" t="str">
            <v>จัดสรร</v>
          </cell>
          <cell r="S380">
            <v>23000</v>
          </cell>
          <cell r="Z380">
            <v>1</v>
          </cell>
          <cell r="AA380">
            <v>1</v>
          </cell>
        </row>
        <row r="381">
          <cell r="A381" t="str">
            <v>เงินรายได้</v>
          </cell>
          <cell r="B381" t="str">
            <v>จัดสรร</v>
          </cell>
          <cell r="S381">
            <v>42000</v>
          </cell>
          <cell r="Z381">
            <v>1</v>
          </cell>
          <cell r="AA381">
            <v>1</v>
          </cell>
        </row>
        <row r="382">
          <cell r="A382" t="str">
            <v>เงินรายได้</v>
          </cell>
          <cell r="B382" t="str">
            <v>คุมยอด</v>
          </cell>
          <cell r="S382">
            <v>5000</v>
          </cell>
          <cell r="Z382">
            <v>1</v>
          </cell>
          <cell r="AA382">
            <v>1</v>
          </cell>
        </row>
        <row r="383">
          <cell r="A383" t="str">
            <v>เงินรายได้</v>
          </cell>
          <cell r="B383" t="str">
            <v>คุมยอด</v>
          </cell>
          <cell r="S383">
            <v>33705</v>
          </cell>
          <cell r="Z383">
            <v>1</v>
          </cell>
          <cell r="AA383">
            <v>1</v>
          </cell>
        </row>
        <row r="384">
          <cell r="A384" t="str">
            <v>เงินรายได้</v>
          </cell>
          <cell r="B384" t="str">
            <v>จัดสรร</v>
          </cell>
          <cell r="S384">
            <v>0</v>
          </cell>
          <cell r="Z384">
            <v>1</v>
          </cell>
          <cell r="AA384">
            <v>1</v>
          </cell>
        </row>
        <row r="385">
          <cell r="A385" t="str">
            <v>เงินรายได้</v>
          </cell>
          <cell r="B385" t="str">
            <v>จัดสรร</v>
          </cell>
          <cell r="S385">
            <v>12900</v>
          </cell>
          <cell r="Z385">
            <v>1</v>
          </cell>
          <cell r="AA385">
            <v>1</v>
          </cell>
        </row>
        <row r="386">
          <cell r="A386" t="str">
            <v>เงินรายได้</v>
          </cell>
          <cell r="B386" t="str">
            <v>คุมยอด</v>
          </cell>
          <cell r="S386">
            <v>2400</v>
          </cell>
          <cell r="Z386">
            <v>1</v>
          </cell>
          <cell r="AA386">
            <v>1</v>
          </cell>
        </row>
        <row r="387">
          <cell r="A387" t="str">
            <v>เงินรายได้</v>
          </cell>
          <cell r="B387" t="str">
            <v>คุมยอด</v>
          </cell>
          <cell r="S387">
            <v>10500</v>
          </cell>
          <cell r="Z387">
            <v>1</v>
          </cell>
          <cell r="AA387">
            <v>1</v>
          </cell>
        </row>
        <row r="388">
          <cell r="A388" t="str">
            <v>เงินรายได้</v>
          </cell>
          <cell r="B388" t="str">
            <v>จัดสรร</v>
          </cell>
          <cell r="S388">
            <v>19600</v>
          </cell>
          <cell r="Z388">
            <v>1</v>
          </cell>
          <cell r="AA388">
            <v>1</v>
          </cell>
        </row>
        <row r="389">
          <cell r="A389" t="str">
            <v>เงินรายได้</v>
          </cell>
          <cell r="B389" t="str">
            <v>จัดสรร</v>
          </cell>
          <cell r="S389">
            <v>3000</v>
          </cell>
          <cell r="Z389">
            <v>1</v>
          </cell>
          <cell r="AA389">
            <v>1</v>
          </cell>
        </row>
        <row r="390">
          <cell r="A390" t="str">
            <v>เงินรายได้</v>
          </cell>
          <cell r="B390" t="str">
            <v>จัดสรร</v>
          </cell>
          <cell r="S390">
            <v>18000</v>
          </cell>
          <cell r="Z390">
            <v>1</v>
          </cell>
          <cell r="AA390">
            <v>1</v>
          </cell>
        </row>
        <row r="391">
          <cell r="A391" t="str">
            <v>เงินรายได้</v>
          </cell>
          <cell r="B391" t="str">
            <v>จัดสรร</v>
          </cell>
          <cell r="S391">
            <v>16000</v>
          </cell>
          <cell r="Z391">
            <v>1</v>
          </cell>
          <cell r="AA391">
            <v>1</v>
          </cell>
        </row>
        <row r="392">
          <cell r="A392" t="str">
            <v>เงินรายได้</v>
          </cell>
          <cell r="B392" t="str">
            <v>จัดสรร</v>
          </cell>
          <cell r="S392">
            <v>19500</v>
          </cell>
          <cell r="Z392">
            <v>1</v>
          </cell>
          <cell r="AA392">
            <v>1</v>
          </cell>
        </row>
        <row r="393">
          <cell r="A393" t="str">
            <v>เงินรายได้</v>
          </cell>
          <cell r="B393" t="str">
            <v>จัดสรร</v>
          </cell>
          <cell r="S393">
            <v>5000</v>
          </cell>
          <cell r="Z393">
            <v>1</v>
          </cell>
          <cell r="AA393">
            <v>1</v>
          </cell>
        </row>
        <row r="394">
          <cell r="A394" t="str">
            <v>เงินรายได้</v>
          </cell>
          <cell r="B394" t="str">
            <v>จัดสรร</v>
          </cell>
          <cell r="S394">
            <v>41400</v>
          </cell>
          <cell r="Z394">
            <v>1</v>
          </cell>
          <cell r="AA394">
            <v>1</v>
          </cell>
        </row>
        <row r="395">
          <cell r="A395" t="str">
            <v>เงินรายได้</v>
          </cell>
          <cell r="B395" t="str">
            <v>จัดสรร</v>
          </cell>
          <cell r="S395">
            <v>33480</v>
          </cell>
          <cell r="Z395">
            <v>1</v>
          </cell>
          <cell r="AA395">
            <v>1</v>
          </cell>
        </row>
        <row r="396">
          <cell r="A396" t="str">
            <v>เงินรายได้</v>
          </cell>
          <cell r="B396" t="str">
            <v>จัดสรร</v>
          </cell>
          <cell r="S396">
            <v>154120</v>
          </cell>
          <cell r="Z396">
            <v>1</v>
          </cell>
          <cell r="AA396">
            <v>1</v>
          </cell>
        </row>
        <row r="397">
          <cell r="A397" t="str">
            <v>เงินรายได้</v>
          </cell>
          <cell r="B397" t="str">
            <v>คุมยอด</v>
          </cell>
          <cell r="S397">
            <v>72520</v>
          </cell>
          <cell r="Z397">
            <v>1</v>
          </cell>
          <cell r="AA397">
            <v>1</v>
          </cell>
        </row>
        <row r="398">
          <cell r="A398" t="str">
            <v>เงินรายได้</v>
          </cell>
          <cell r="B398" t="str">
            <v>คุมยอด</v>
          </cell>
          <cell r="S398">
            <v>69600</v>
          </cell>
          <cell r="Z398">
            <v>1</v>
          </cell>
          <cell r="AA398">
            <v>1</v>
          </cell>
        </row>
        <row r="399">
          <cell r="A399" t="str">
            <v>เงินรายได้</v>
          </cell>
          <cell r="B399" t="str">
            <v>คุมยอด</v>
          </cell>
          <cell r="S399">
            <v>12000</v>
          </cell>
          <cell r="Z399">
            <v>1</v>
          </cell>
          <cell r="AA399">
            <v>1</v>
          </cell>
        </row>
        <row r="400">
          <cell r="A400" t="str">
            <v>เงินรายได้</v>
          </cell>
          <cell r="B400" t="str">
            <v>จัดสรร</v>
          </cell>
          <cell r="S400">
            <v>3000</v>
          </cell>
          <cell r="Z400">
            <v>1</v>
          </cell>
          <cell r="AA400">
            <v>1</v>
          </cell>
        </row>
        <row r="401">
          <cell r="A401" t="str">
            <v>เงินรายได้</v>
          </cell>
          <cell r="B401" t="str">
            <v>จัดสรร</v>
          </cell>
          <cell r="S401">
            <v>20000</v>
          </cell>
          <cell r="Z401">
            <v>1</v>
          </cell>
          <cell r="AA401">
            <v>1</v>
          </cell>
        </row>
        <row r="402">
          <cell r="A402" t="str">
            <v>เงินรายได้</v>
          </cell>
          <cell r="B402" t="str">
            <v>จัดสรร</v>
          </cell>
          <cell r="S402">
            <v>128600</v>
          </cell>
          <cell r="Z402">
            <v>1</v>
          </cell>
          <cell r="AA402">
            <v>1</v>
          </cell>
        </row>
        <row r="403">
          <cell r="A403" t="str">
            <v>เงินรายได้</v>
          </cell>
          <cell r="B403" t="str">
            <v>จัดสรร</v>
          </cell>
          <cell r="S403">
            <v>20480</v>
          </cell>
          <cell r="Z403">
            <v>1</v>
          </cell>
          <cell r="AA403">
            <v>1</v>
          </cell>
        </row>
        <row r="404">
          <cell r="A404" t="str">
            <v>เงินรายได้</v>
          </cell>
          <cell r="B404" t="str">
            <v>จัดสรร</v>
          </cell>
          <cell r="S404">
            <v>8830</v>
          </cell>
          <cell r="Z404">
            <v>1</v>
          </cell>
          <cell r="AA404">
            <v>1</v>
          </cell>
        </row>
        <row r="405">
          <cell r="A405" t="str">
            <v>เงินรายได้</v>
          </cell>
          <cell r="B405" t="str">
            <v>เบิกจ่าย</v>
          </cell>
          <cell r="S405">
            <v>4050</v>
          </cell>
          <cell r="Z405">
            <v>1</v>
          </cell>
          <cell r="AA405">
            <v>1</v>
          </cell>
        </row>
        <row r="406">
          <cell r="A406" t="str">
            <v>เงินรายได้</v>
          </cell>
          <cell r="B406" t="str">
            <v>เบิกจ่าย</v>
          </cell>
          <cell r="S406">
            <v>4460</v>
          </cell>
          <cell r="Z406">
            <v>1</v>
          </cell>
          <cell r="AA406">
            <v>1</v>
          </cell>
        </row>
        <row r="407">
          <cell r="A407" t="str">
            <v>เงินรายได้</v>
          </cell>
          <cell r="B407" t="str">
            <v>จัดสรร</v>
          </cell>
          <cell r="S407">
            <v>48940</v>
          </cell>
          <cell r="Z407">
            <v>1</v>
          </cell>
          <cell r="AA407">
            <v>1</v>
          </cell>
        </row>
        <row r="408">
          <cell r="A408" t="str">
            <v>เงินรายได้</v>
          </cell>
          <cell r="B408" t="str">
            <v>คุมยอด</v>
          </cell>
          <cell r="S408">
            <v>3600</v>
          </cell>
          <cell r="Z408">
            <v>1</v>
          </cell>
          <cell r="AA408">
            <v>1</v>
          </cell>
        </row>
        <row r="409">
          <cell r="A409" t="str">
            <v>เงินรายได้</v>
          </cell>
          <cell r="B409" t="str">
            <v>คุมยอด</v>
          </cell>
          <cell r="S409">
            <v>17340</v>
          </cell>
          <cell r="Z409">
            <v>1</v>
          </cell>
          <cell r="AA409">
            <v>1</v>
          </cell>
        </row>
        <row r="410">
          <cell r="A410" t="str">
            <v>เงินรายได้</v>
          </cell>
          <cell r="B410" t="str">
            <v>คุมยอด</v>
          </cell>
          <cell r="S410">
            <v>28000</v>
          </cell>
          <cell r="Z410">
            <v>1</v>
          </cell>
          <cell r="AA410">
            <v>1</v>
          </cell>
        </row>
        <row r="411">
          <cell r="A411" t="str">
            <v>เงินรายได้</v>
          </cell>
          <cell r="B411" t="str">
            <v>จัดสรร</v>
          </cell>
          <cell r="S411">
            <v>7510</v>
          </cell>
          <cell r="Z411">
            <v>1</v>
          </cell>
          <cell r="AA411">
            <v>1</v>
          </cell>
        </row>
        <row r="412">
          <cell r="A412" t="str">
            <v>เงินรายได้</v>
          </cell>
          <cell r="B412" t="str">
            <v>เบิกจ่าย</v>
          </cell>
          <cell r="S412">
            <v>3600</v>
          </cell>
          <cell r="Z412">
            <v>1</v>
          </cell>
          <cell r="AA412">
            <v>1</v>
          </cell>
        </row>
        <row r="413">
          <cell r="A413" t="str">
            <v>เงินรายได้</v>
          </cell>
          <cell r="B413" t="str">
            <v>เบิกจ่าย</v>
          </cell>
          <cell r="S413">
            <v>3910</v>
          </cell>
          <cell r="Z413">
            <v>1</v>
          </cell>
          <cell r="AA413">
            <v>1</v>
          </cell>
        </row>
        <row r="414">
          <cell r="A414" t="str">
            <v>เงินรายได้</v>
          </cell>
          <cell r="B414" t="str">
            <v>จัดสรร</v>
          </cell>
          <cell r="S414">
            <v>6060</v>
          </cell>
          <cell r="Z414">
            <v>1</v>
          </cell>
          <cell r="AA414">
            <v>1</v>
          </cell>
        </row>
        <row r="415">
          <cell r="A415" t="str">
            <v>เงินรายได้</v>
          </cell>
          <cell r="B415" t="str">
            <v>จัดสรร</v>
          </cell>
          <cell r="S415">
            <v>98170</v>
          </cell>
          <cell r="Z415">
            <v>1</v>
          </cell>
          <cell r="AA415">
            <v>1</v>
          </cell>
        </row>
        <row r="416">
          <cell r="A416" t="str">
            <v>เงินรายได้</v>
          </cell>
          <cell r="B416" t="str">
            <v>จัดสรร</v>
          </cell>
          <cell r="S416">
            <v>32650</v>
          </cell>
          <cell r="Z416">
            <v>1</v>
          </cell>
          <cell r="AA416">
            <v>1</v>
          </cell>
        </row>
        <row r="417">
          <cell r="A417" t="str">
            <v>เงินรายได้</v>
          </cell>
          <cell r="B417" t="str">
            <v>จัดสรร</v>
          </cell>
          <cell r="S417">
            <v>1500</v>
          </cell>
          <cell r="Z417">
            <v>1</v>
          </cell>
          <cell r="AA417">
            <v>1</v>
          </cell>
        </row>
        <row r="418">
          <cell r="A418" t="str">
            <v>เงินรายได้</v>
          </cell>
          <cell r="B418" t="str">
            <v>คุมยอด</v>
          </cell>
          <cell r="S418">
            <v>1500</v>
          </cell>
          <cell r="Z418">
            <v>1</v>
          </cell>
          <cell r="AA418">
            <v>1</v>
          </cell>
        </row>
        <row r="419">
          <cell r="A419" t="str">
            <v>เงินรายได้</v>
          </cell>
          <cell r="B419" t="str">
            <v>จัดสรร</v>
          </cell>
          <cell r="S419">
            <v>7740</v>
          </cell>
          <cell r="Z419">
            <v>1</v>
          </cell>
          <cell r="AA419">
            <v>1</v>
          </cell>
        </row>
        <row r="420">
          <cell r="A420" t="str">
            <v>เงินรายได้</v>
          </cell>
          <cell r="B420" t="str">
            <v>จัดสรร</v>
          </cell>
          <cell r="S420">
            <v>0</v>
          </cell>
          <cell r="Z420">
            <v>1</v>
          </cell>
          <cell r="AA420">
            <v>1</v>
          </cell>
        </row>
        <row r="421">
          <cell r="A421" t="str">
            <v>เงินรายได้</v>
          </cell>
          <cell r="B421" t="str">
            <v>จัดสรร</v>
          </cell>
          <cell r="S421">
            <v>1500</v>
          </cell>
          <cell r="Z421">
            <v>1</v>
          </cell>
          <cell r="AA421">
            <v>1</v>
          </cell>
        </row>
        <row r="422">
          <cell r="A422" t="str">
            <v>เงินรายได้</v>
          </cell>
          <cell r="B422" t="str">
            <v>จัดสรร</v>
          </cell>
          <cell r="S422">
            <v>6600</v>
          </cell>
          <cell r="Z422">
            <v>1</v>
          </cell>
          <cell r="AA422">
            <v>1</v>
          </cell>
        </row>
        <row r="423">
          <cell r="A423" t="str">
            <v>เงินรายได้</v>
          </cell>
          <cell r="B423" t="str">
            <v>จัดสรร</v>
          </cell>
          <cell r="S423">
            <v>6600</v>
          </cell>
          <cell r="Z423">
            <v>1</v>
          </cell>
          <cell r="AA423">
            <v>1</v>
          </cell>
        </row>
        <row r="424">
          <cell r="A424" t="str">
            <v>เงินรายได้</v>
          </cell>
          <cell r="B424" t="str">
            <v>จัดสรร</v>
          </cell>
          <cell r="S424">
            <v>79400</v>
          </cell>
          <cell r="Z424">
            <v>1</v>
          </cell>
          <cell r="AA424">
            <v>1</v>
          </cell>
        </row>
        <row r="425">
          <cell r="A425" t="str">
            <v>เงินรายได้</v>
          </cell>
          <cell r="B425" t="str">
            <v>เบิกจ่าย</v>
          </cell>
          <cell r="S425">
            <v>820</v>
          </cell>
          <cell r="Z425">
            <v>1</v>
          </cell>
          <cell r="AA425">
            <v>1</v>
          </cell>
        </row>
        <row r="426">
          <cell r="A426" t="str">
            <v>เงินรายได้</v>
          </cell>
          <cell r="B426" t="str">
            <v>เบิกจ่าย</v>
          </cell>
          <cell r="S426">
            <v>3600</v>
          </cell>
          <cell r="Z426">
            <v>1</v>
          </cell>
          <cell r="AA426">
            <v>1</v>
          </cell>
        </row>
        <row r="427">
          <cell r="A427" t="str">
            <v>เงินรายได้</v>
          </cell>
          <cell r="B427" t="str">
            <v>เบิกจ่าย</v>
          </cell>
          <cell r="S427">
            <v>6000</v>
          </cell>
          <cell r="Z427">
            <v>1</v>
          </cell>
          <cell r="AA427">
            <v>1</v>
          </cell>
        </row>
        <row r="428">
          <cell r="A428" t="str">
            <v>เงินรายได้</v>
          </cell>
          <cell r="B428" t="str">
            <v>จัดสรร</v>
          </cell>
          <cell r="S428">
            <v>34300</v>
          </cell>
          <cell r="Z428">
            <v>1</v>
          </cell>
          <cell r="AA428">
            <v>1</v>
          </cell>
        </row>
        <row r="429">
          <cell r="A429" t="str">
            <v>เงินรายได้</v>
          </cell>
          <cell r="B429" t="str">
            <v>จัดสรร</v>
          </cell>
          <cell r="S429">
            <v>40900</v>
          </cell>
          <cell r="Z429">
            <v>1</v>
          </cell>
          <cell r="AA429">
            <v>1</v>
          </cell>
        </row>
        <row r="430">
          <cell r="A430" t="str">
            <v>เงินรายได้</v>
          </cell>
          <cell r="B430" t="str">
            <v>จัดสรร</v>
          </cell>
          <cell r="S430">
            <v>55000</v>
          </cell>
          <cell r="Z430">
            <v>1</v>
          </cell>
          <cell r="AA430">
            <v>1</v>
          </cell>
        </row>
        <row r="431">
          <cell r="A431" t="str">
            <v>เงินรายได้</v>
          </cell>
          <cell r="B431" t="str">
            <v>คุมยอด</v>
          </cell>
          <cell r="S431">
            <v>37000</v>
          </cell>
          <cell r="Z431">
            <v>1</v>
          </cell>
          <cell r="AA431">
            <v>1</v>
          </cell>
        </row>
        <row r="432">
          <cell r="A432" t="str">
            <v>เงินรายได้</v>
          </cell>
          <cell r="B432" t="str">
            <v>คุมยอด</v>
          </cell>
          <cell r="S432">
            <v>2000</v>
          </cell>
          <cell r="Z432">
            <v>1</v>
          </cell>
          <cell r="AA432">
            <v>1</v>
          </cell>
        </row>
        <row r="433">
          <cell r="A433" t="str">
            <v>เงินรายได้</v>
          </cell>
          <cell r="B433" t="str">
            <v>จัดสรร</v>
          </cell>
          <cell r="S433">
            <v>12100</v>
          </cell>
          <cell r="Z433">
            <v>1</v>
          </cell>
          <cell r="AA433">
            <v>1</v>
          </cell>
        </row>
        <row r="434">
          <cell r="A434" t="str">
            <v>เงินรายได้</v>
          </cell>
          <cell r="B434" t="str">
            <v>จัดสรร</v>
          </cell>
          <cell r="S434">
            <v>120360</v>
          </cell>
          <cell r="Z434">
            <v>2</v>
          </cell>
          <cell r="AA434">
            <v>1</v>
          </cell>
        </row>
        <row r="435">
          <cell r="A435" t="str">
            <v>เงินรายได้</v>
          </cell>
          <cell r="B435" t="str">
            <v>จัดสรร</v>
          </cell>
          <cell r="S435">
            <v>0</v>
          </cell>
          <cell r="Z435">
            <v>2</v>
          </cell>
          <cell r="AA435">
            <v>1</v>
          </cell>
        </row>
        <row r="436">
          <cell r="A436" t="str">
            <v>เงินรายได้</v>
          </cell>
          <cell r="B436" t="str">
            <v>เบิกจ่าย</v>
          </cell>
          <cell r="S436">
            <v>5650</v>
          </cell>
          <cell r="Z436">
            <v>2</v>
          </cell>
          <cell r="AA436">
            <v>1</v>
          </cell>
        </row>
        <row r="437">
          <cell r="A437" t="str">
            <v>เงินรายได้</v>
          </cell>
          <cell r="B437" t="str">
            <v>จัดสรร</v>
          </cell>
          <cell r="S437">
            <v>0</v>
          </cell>
          <cell r="Z437">
            <v>2</v>
          </cell>
          <cell r="AA437">
            <v>1</v>
          </cell>
        </row>
        <row r="438">
          <cell r="A438" t="str">
            <v>เงินรายได้</v>
          </cell>
          <cell r="B438" t="str">
            <v>จัดสรร</v>
          </cell>
          <cell r="S438">
            <v>0</v>
          </cell>
          <cell r="Z438">
            <v>2</v>
          </cell>
          <cell r="AA438">
            <v>1</v>
          </cell>
        </row>
        <row r="439">
          <cell r="A439" t="str">
            <v>เงินรายได้</v>
          </cell>
          <cell r="B439" t="str">
            <v>จัดสรร</v>
          </cell>
          <cell r="S439">
            <v>0</v>
          </cell>
          <cell r="Z439">
            <v>2</v>
          </cell>
          <cell r="AA439">
            <v>1</v>
          </cell>
        </row>
        <row r="440">
          <cell r="A440" t="str">
            <v>เงินรายได้</v>
          </cell>
          <cell r="B440" t="str">
            <v>จัดสรร</v>
          </cell>
          <cell r="S440">
            <v>0</v>
          </cell>
          <cell r="Z440">
            <v>2</v>
          </cell>
          <cell r="AA440">
            <v>1</v>
          </cell>
        </row>
        <row r="441">
          <cell r="A441" t="str">
            <v>เงินรายได้</v>
          </cell>
          <cell r="B441" t="str">
            <v>จัดสรร</v>
          </cell>
          <cell r="S441">
            <v>0</v>
          </cell>
          <cell r="Z441">
            <v>2</v>
          </cell>
          <cell r="AA441">
            <v>1</v>
          </cell>
        </row>
        <row r="442">
          <cell r="A442" t="str">
            <v>เงินรายได้</v>
          </cell>
          <cell r="B442" t="str">
            <v>จัดสรร</v>
          </cell>
          <cell r="S442">
            <v>0</v>
          </cell>
          <cell r="Z442">
            <v>2</v>
          </cell>
          <cell r="AA442">
            <v>1</v>
          </cell>
        </row>
        <row r="443">
          <cell r="A443" t="str">
            <v>เงินรายได้</v>
          </cell>
          <cell r="B443" t="str">
            <v>จัดสรร</v>
          </cell>
          <cell r="S443">
            <v>75140</v>
          </cell>
          <cell r="Z443">
            <v>1</v>
          </cell>
          <cell r="AA443">
            <v>1</v>
          </cell>
        </row>
        <row r="444">
          <cell r="A444" t="str">
            <v>เงินรายได้</v>
          </cell>
          <cell r="B444" t="str">
            <v>คุมยอด</v>
          </cell>
          <cell r="S444">
            <v>87000</v>
          </cell>
          <cell r="Z444">
            <v>1</v>
          </cell>
          <cell r="AA444">
            <v>1</v>
          </cell>
        </row>
        <row r="445">
          <cell r="A445" t="str">
            <v>เงินรายได้</v>
          </cell>
          <cell r="B445" t="str">
            <v>คุมยอด</v>
          </cell>
          <cell r="S445">
            <v>5000</v>
          </cell>
          <cell r="Z445">
            <v>1</v>
          </cell>
          <cell r="AA445">
            <v>1</v>
          </cell>
        </row>
        <row r="446">
          <cell r="A446" t="str">
            <v>เงินงบประมาณ</v>
          </cell>
          <cell r="B446" t="str">
            <v>จัดสรร</v>
          </cell>
          <cell r="S446">
            <v>157000</v>
          </cell>
          <cell r="Z446">
            <v>1</v>
          </cell>
          <cell r="AA446">
            <v>1</v>
          </cell>
        </row>
        <row r="447">
          <cell r="A447" t="str">
            <v>เงินงบประมาณ</v>
          </cell>
          <cell r="B447" t="str">
            <v>คุมยอด</v>
          </cell>
          <cell r="Z447">
            <v>1</v>
          </cell>
          <cell r="AA447">
            <v>1</v>
          </cell>
        </row>
        <row r="448">
          <cell r="A448" t="str">
            <v>เงินงบประมาณ</v>
          </cell>
          <cell r="B448" t="str">
            <v>คุมยอด</v>
          </cell>
          <cell r="Z448">
            <v>1</v>
          </cell>
          <cell r="AA448">
            <v>1</v>
          </cell>
        </row>
        <row r="449">
          <cell r="A449" t="str">
            <v>เงินงบประมาณ</v>
          </cell>
          <cell r="B449" t="str">
            <v>คุมยอด</v>
          </cell>
          <cell r="Z449">
            <v>1</v>
          </cell>
          <cell r="AA449">
            <v>1</v>
          </cell>
        </row>
        <row r="450">
          <cell r="A450" t="str">
            <v>เงินงบประมาณ</v>
          </cell>
          <cell r="B450" t="str">
            <v>จัดสรร</v>
          </cell>
          <cell r="S450">
            <v>157000</v>
          </cell>
          <cell r="Z450">
            <v>1</v>
          </cell>
          <cell r="AA450">
            <v>1</v>
          </cell>
        </row>
        <row r="451">
          <cell r="A451" t="str">
            <v>เงินรายได้</v>
          </cell>
          <cell r="B451" t="str">
            <v>จัดสรร</v>
          </cell>
          <cell r="S451">
            <v>35784</v>
          </cell>
          <cell r="Z451">
            <v>1</v>
          </cell>
          <cell r="AA451">
            <v>1</v>
          </cell>
        </row>
        <row r="452">
          <cell r="A452" t="str">
            <v>เงินรายได้</v>
          </cell>
          <cell r="B452" t="str">
            <v>เบิกจ่าย</v>
          </cell>
          <cell r="S452">
            <v>720</v>
          </cell>
          <cell r="Z452">
            <v>1</v>
          </cell>
          <cell r="AA452">
            <v>1</v>
          </cell>
        </row>
        <row r="453">
          <cell r="A453" t="str">
            <v>เงินรายได้</v>
          </cell>
          <cell r="B453" t="str">
            <v>จัดสรร</v>
          </cell>
          <cell r="S453">
            <v>170230</v>
          </cell>
          <cell r="Z453">
            <v>1</v>
          </cell>
          <cell r="AA453">
            <v>1</v>
          </cell>
        </row>
        <row r="454">
          <cell r="A454" t="str">
            <v>เงินรายได้</v>
          </cell>
          <cell r="B454" t="str">
            <v>เบิกจ่าย</v>
          </cell>
          <cell r="S454">
            <v>2700</v>
          </cell>
          <cell r="Z454">
            <v>1</v>
          </cell>
          <cell r="AA454">
            <v>1</v>
          </cell>
        </row>
        <row r="455">
          <cell r="A455" t="str">
            <v>เงินรายได้</v>
          </cell>
          <cell r="B455" t="str">
            <v>คุมยอด</v>
          </cell>
          <cell r="S455">
            <v>5000</v>
          </cell>
          <cell r="Z455">
            <v>1</v>
          </cell>
          <cell r="AA455">
            <v>1</v>
          </cell>
        </row>
        <row r="456">
          <cell r="A456" t="str">
            <v>เงินรายได้</v>
          </cell>
          <cell r="B456" t="str">
            <v>คุมยอด</v>
          </cell>
          <cell r="S456">
            <v>6500</v>
          </cell>
          <cell r="Z456">
            <v>1</v>
          </cell>
          <cell r="AA456">
            <v>1</v>
          </cell>
        </row>
        <row r="457">
          <cell r="A457" t="str">
            <v>เงินรายได้</v>
          </cell>
          <cell r="B457" t="str">
            <v>คุมยอด</v>
          </cell>
          <cell r="S457">
            <v>5000</v>
          </cell>
          <cell r="Z457">
            <v>1</v>
          </cell>
          <cell r="AA457">
            <v>1</v>
          </cell>
        </row>
        <row r="458">
          <cell r="A458" t="str">
            <v>เงินรายได้</v>
          </cell>
          <cell r="B458" t="str">
            <v>คุมยอด</v>
          </cell>
          <cell r="S458">
            <v>5000</v>
          </cell>
          <cell r="Z458">
            <v>1</v>
          </cell>
          <cell r="AA458">
            <v>1</v>
          </cell>
        </row>
        <row r="459">
          <cell r="A459" t="str">
            <v>เงินรายได้</v>
          </cell>
          <cell r="B459" t="str">
            <v>คุมยอด</v>
          </cell>
          <cell r="S459">
            <v>25840</v>
          </cell>
          <cell r="Z459">
            <v>1</v>
          </cell>
          <cell r="AA459">
            <v>1</v>
          </cell>
        </row>
        <row r="460">
          <cell r="A460" t="str">
            <v>เงินรายได้</v>
          </cell>
          <cell r="B460" t="str">
            <v>จัดสรร</v>
          </cell>
          <cell r="S460">
            <v>26100</v>
          </cell>
          <cell r="Z460">
            <v>1</v>
          </cell>
          <cell r="AA460">
            <v>1</v>
          </cell>
        </row>
        <row r="461">
          <cell r="A461" t="str">
            <v>เงินรายได้</v>
          </cell>
          <cell r="B461" t="str">
            <v>เบิกจ่าย</v>
          </cell>
          <cell r="S461">
            <v>1470</v>
          </cell>
          <cell r="Z461">
            <v>1</v>
          </cell>
          <cell r="AA461">
            <v>1</v>
          </cell>
        </row>
        <row r="462">
          <cell r="A462" t="str">
            <v>เงินรายได้</v>
          </cell>
          <cell r="B462" t="str">
            <v>เบิกจ่าย</v>
          </cell>
          <cell r="S462">
            <v>1050</v>
          </cell>
          <cell r="Z462">
            <v>1</v>
          </cell>
          <cell r="AA462">
            <v>1</v>
          </cell>
        </row>
        <row r="463">
          <cell r="A463" t="str">
            <v>เงินรายได้</v>
          </cell>
          <cell r="B463" t="str">
            <v>คุมยอด</v>
          </cell>
          <cell r="S463">
            <v>2000</v>
          </cell>
          <cell r="Z463">
            <v>1</v>
          </cell>
          <cell r="AA463">
            <v>1</v>
          </cell>
        </row>
        <row r="464">
          <cell r="A464" t="str">
            <v>เงินรายได้</v>
          </cell>
          <cell r="B464" t="str">
            <v>คุมยอด</v>
          </cell>
          <cell r="S464">
            <v>2000</v>
          </cell>
          <cell r="Z464">
            <v>1</v>
          </cell>
          <cell r="AA464">
            <v>1</v>
          </cell>
        </row>
        <row r="465">
          <cell r="A465" t="str">
            <v>เงินรายได้</v>
          </cell>
          <cell r="B465" t="str">
            <v>จัดสรร</v>
          </cell>
          <cell r="S465">
            <v>26100</v>
          </cell>
          <cell r="Z465">
            <v>1</v>
          </cell>
          <cell r="AA465">
            <v>1</v>
          </cell>
        </row>
        <row r="466">
          <cell r="A466" t="str">
            <v>เงินรายได้</v>
          </cell>
          <cell r="B466" t="str">
            <v>เบิกจ่าย</v>
          </cell>
          <cell r="S466">
            <v>750</v>
          </cell>
          <cell r="Z466">
            <v>1</v>
          </cell>
          <cell r="AA466">
            <v>1</v>
          </cell>
        </row>
        <row r="467">
          <cell r="A467" t="str">
            <v>เงินรายได้</v>
          </cell>
          <cell r="B467" t="str">
            <v>เบิกจ่าย</v>
          </cell>
          <cell r="S467">
            <v>600</v>
          </cell>
          <cell r="Z467">
            <v>1</v>
          </cell>
          <cell r="AA467">
            <v>1</v>
          </cell>
        </row>
        <row r="468">
          <cell r="A468" t="str">
            <v>เงินรายได้</v>
          </cell>
          <cell r="B468" t="str">
            <v>จัดสรร</v>
          </cell>
          <cell r="S468">
            <v>2000</v>
          </cell>
          <cell r="Z468">
            <v>1</v>
          </cell>
          <cell r="AA468">
            <v>1</v>
          </cell>
        </row>
        <row r="469">
          <cell r="A469" t="str">
            <v>เงินรายได้</v>
          </cell>
          <cell r="B469" t="str">
            <v>จัดสรร</v>
          </cell>
          <cell r="S469">
            <v>2000</v>
          </cell>
          <cell r="Z469">
            <v>1</v>
          </cell>
          <cell r="AA469">
            <v>1</v>
          </cell>
        </row>
        <row r="470">
          <cell r="A470" t="str">
            <v>เงินรายได้</v>
          </cell>
          <cell r="B470" t="str">
            <v>จัดสรร</v>
          </cell>
          <cell r="S470">
            <v>3840</v>
          </cell>
          <cell r="Z470">
            <v>1</v>
          </cell>
          <cell r="AA470">
            <v>1</v>
          </cell>
        </row>
        <row r="471">
          <cell r="A471" t="str">
            <v>เงินรายได้</v>
          </cell>
          <cell r="B471" t="str">
            <v>จัดสรร</v>
          </cell>
          <cell r="S471">
            <v>6210</v>
          </cell>
          <cell r="Z471">
            <v>1</v>
          </cell>
          <cell r="AA471">
            <v>1</v>
          </cell>
        </row>
        <row r="472">
          <cell r="A472" t="str">
            <v>เงินรายได้</v>
          </cell>
          <cell r="B472" t="str">
            <v>จัดสรร</v>
          </cell>
          <cell r="S472">
            <v>129020</v>
          </cell>
          <cell r="Z472">
            <v>1</v>
          </cell>
          <cell r="AA472">
            <v>1</v>
          </cell>
        </row>
        <row r="473">
          <cell r="A473" t="str">
            <v>เงินรายได้</v>
          </cell>
          <cell r="B473" t="str">
            <v>เบิกจ่าย</v>
          </cell>
          <cell r="S473">
            <v>7000</v>
          </cell>
          <cell r="Z473">
            <v>1</v>
          </cell>
          <cell r="AA473">
            <v>1</v>
          </cell>
        </row>
        <row r="474">
          <cell r="A474" t="str">
            <v>เงินรายได้</v>
          </cell>
          <cell r="B474" t="str">
            <v>เบิกจ่าย</v>
          </cell>
          <cell r="S474">
            <v>750</v>
          </cell>
          <cell r="Z474">
            <v>1</v>
          </cell>
          <cell r="AA474">
            <v>1</v>
          </cell>
        </row>
        <row r="475">
          <cell r="A475" t="str">
            <v>เงินรายได้</v>
          </cell>
          <cell r="B475" t="str">
            <v>คุมยอด</v>
          </cell>
          <cell r="S475">
            <v>15000</v>
          </cell>
          <cell r="Z475">
            <v>1</v>
          </cell>
          <cell r="AA475">
            <v>1</v>
          </cell>
        </row>
        <row r="476">
          <cell r="A476" t="str">
            <v>เงินรายได้</v>
          </cell>
          <cell r="B476" t="str">
            <v>คุมยอด</v>
          </cell>
          <cell r="S476">
            <v>900</v>
          </cell>
          <cell r="Z476">
            <v>1</v>
          </cell>
          <cell r="AA476">
            <v>1</v>
          </cell>
        </row>
        <row r="477">
          <cell r="A477" t="str">
            <v>เงินรายได้</v>
          </cell>
          <cell r="B477" t="str">
            <v>จัดสรร</v>
          </cell>
          <cell r="S477">
            <v>31320</v>
          </cell>
          <cell r="Z477">
            <v>1</v>
          </cell>
          <cell r="AA477">
            <v>1</v>
          </cell>
        </row>
        <row r="478">
          <cell r="A478" t="str">
            <v>เงินรายได้</v>
          </cell>
          <cell r="B478" t="str">
            <v>จัดสรร</v>
          </cell>
          <cell r="S478">
            <v>7480</v>
          </cell>
          <cell r="Z478">
            <v>2</v>
          </cell>
          <cell r="AA478">
            <v>2</v>
          </cell>
        </row>
        <row r="479">
          <cell r="A479" t="str">
            <v>เงินรายได้</v>
          </cell>
          <cell r="B479" t="str">
            <v>เบิกจ่าย</v>
          </cell>
          <cell r="S479">
            <v>450</v>
          </cell>
          <cell r="Z479">
            <v>2</v>
          </cell>
          <cell r="AA479">
            <v>2</v>
          </cell>
        </row>
        <row r="480">
          <cell r="A480" t="str">
            <v>เงินรายได้</v>
          </cell>
          <cell r="B480" t="str">
            <v>จัดสรร</v>
          </cell>
          <cell r="S480">
            <v>450</v>
          </cell>
          <cell r="Z480">
            <v>2</v>
          </cell>
          <cell r="AA480">
            <v>2</v>
          </cell>
        </row>
        <row r="481">
          <cell r="A481" t="str">
            <v>เงินรายได้</v>
          </cell>
          <cell r="B481" t="str">
            <v>จัดสรร</v>
          </cell>
          <cell r="S481">
            <v>2700</v>
          </cell>
          <cell r="Z481">
            <v>2</v>
          </cell>
          <cell r="AA481">
            <v>2</v>
          </cell>
        </row>
        <row r="482">
          <cell r="A482" t="str">
            <v>เงินรายได้</v>
          </cell>
          <cell r="B482" t="str">
            <v>จัดสรร</v>
          </cell>
          <cell r="S482">
            <v>11400</v>
          </cell>
          <cell r="Z482">
            <v>2</v>
          </cell>
          <cell r="AA482">
            <v>2</v>
          </cell>
        </row>
        <row r="483">
          <cell r="A483" t="str">
            <v>เงินรายได้</v>
          </cell>
          <cell r="B483" t="str">
            <v>จัดสรร</v>
          </cell>
          <cell r="S483">
            <v>13600</v>
          </cell>
          <cell r="Z483">
            <v>2</v>
          </cell>
          <cell r="AA483">
            <v>2</v>
          </cell>
        </row>
        <row r="484">
          <cell r="A484" t="str">
            <v>เงินรายได้</v>
          </cell>
          <cell r="B484" t="str">
            <v>จัดสรร</v>
          </cell>
          <cell r="S484">
            <v>40000</v>
          </cell>
          <cell r="Z484">
            <v>2</v>
          </cell>
          <cell r="AA484">
            <v>2</v>
          </cell>
        </row>
        <row r="485">
          <cell r="A485" t="str">
            <v>เงินรายได้</v>
          </cell>
          <cell r="B485" t="str">
            <v>จัดสรร</v>
          </cell>
          <cell r="S485">
            <v>60000</v>
          </cell>
          <cell r="Z485">
            <v>2</v>
          </cell>
          <cell r="AA485">
            <v>2</v>
          </cell>
        </row>
        <row r="486">
          <cell r="A486" t="str">
            <v>เงินรายได้</v>
          </cell>
          <cell r="B486" t="str">
            <v>จัดสรร</v>
          </cell>
          <cell r="S486">
            <v>60000</v>
          </cell>
          <cell r="Z486">
            <v>2</v>
          </cell>
          <cell r="AA486">
            <v>2</v>
          </cell>
        </row>
        <row r="487">
          <cell r="A487" t="str">
            <v>เงินรายได้</v>
          </cell>
          <cell r="B487" t="str">
            <v>คุมยอด</v>
          </cell>
          <cell r="S487">
            <v>15000</v>
          </cell>
          <cell r="Z487">
            <v>2</v>
          </cell>
          <cell r="AA487">
            <v>2</v>
          </cell>
        </row>
        <row r="488">
          <cell r="A488" t="str">
            <v>เงินรายได้</v>
          </cell>
          <cell r="B488" t="str">
            <v>คุมยอด</v>
          </cell>
          <cell r="S488">
            <v>20000</v>
          </cell>
          <cell r="Z488">
            <v>2</v>
          </cell>
          <cell r="AA488">
            <v>2</v>
          </cell>
        </row>
        <row r="489">
          <cell r="A489" t="str">
            <v>เงินรายได้</v>
          </cell>
          <cell r="B489" t="str">
            <v>จัดสรร</v>
          </cell>
          <cell r="S489">
            <v>60000</v>
          </cell>
          <cell r="Z489">
            <v>2</v>
          </cell>
          <cell r="AA489">
            <v>2</v>
          </cell>
        </row>
        <row r="490">
          <cell r="A490" t="str">
            <v>เงินรายได้</v>
          </cell>
          <cell r="B490" t="str">
            <v>จัดสรร</v>
          </cell>
          <cell r="S490">
            <v>40000</v>
          </cell>
          <cell r="Z490">
            <v>2</v>
          </cell>
          <cell r="AA490">
            <v>2</v>
          </cell>
        </row>
        <row r="491">
          <cell r="A491" t="str">
            <v>เงินรายได้</v>
          </cell>
          <cell r="B491" t="str">
            <v>จัดสรร</v>
          </cell>
          <cell r="S491">
            <v>60000</v>
          </cell>
          <cell r="Z491">
            <v>2</v>
          </cell>
          <cell r="AA491">
            <v>2</v>
          </cell>
        </row>
        <row r="492">
          <cell r="A492" t="str">
            <v>เงินรายได้</v>
          </cell>
          <cell r="B492" t="str">
            <v>คุมยอด</v>
          </cell>
          <cell r="S492">
            <v>5500</v>
          </cell>
          <cell r="Z492">
            <v>2</v>
          </cell>
          <cell r="AA492">
            <v>2</v>
          </cell>
        </row>
        <row r="493">
          <cell r="A493" t="str">
            <v>เงินรายได้</v>
          </cell>
          <cell r="B493" t="str">
            <v>คุมยอด</v>
          </cell>
          <cell r="S493">
            <v>11500</v>
          </cell>
          <cell r="Z493">
            <v>2</v>
          </cell>
          <cell r="AA493">
            <v>2</v>
          </cell>
        </row>
        <row r="494">
          <cell r="A494" t="str">
            <v>เงินรายได้</v>
          </cell>
          <cell r="B494" t="str">
            <v>คุมยอด</v>
          </cell>
          <cell r="S494">
            <v>13200</v>
          </cell>
          <cell r="Z494">
            <v>2</v>
          </cell>
          <cell r="AA494">
            <v>2</v>
          </cell>
        </row>
        <row r="495">
          <cell r="A495" t="str">
            <v>เงินรายได้</v>
          </cell>
          <cell r="B495" t="str">
            <v>จัดสรร</v>
          </cell>
          <cell r="S495">
            <v>60000</v>
          </cell>
          <cell r="Z495">
            <v>2</v>
          </cell>
          <cell r="AA495">
            <v>2</v>
          </cell>
        </row>
        <row r="496">
          <cell r="A496" t="str">
            <v>เงินรายได้</v>
          </cell>
          <cell r="B496" t="str">
            <v>จัดสรร</v>
          </cell>
          <cell r="S496">
            <v>60000</v>
          </cell>
          <cell r="Z496">
            <v>2</v>
          </cell>
          <cell r="AA496">
            <v>2</v>
          </cell>
        </row>
        <row r="497">
          <cell r="A497" t="str">
            <v>เงินรายได้</v>
          </cell>
          <cell r="B497" t="str">
            <v>จัดสรร</v>
          </cell>
          <cell r="S497">
            <v>60000</v>
          </cell>
          <cell r="Z497">
            <v>2</v>
          </cell>
          <cell r="AA497">
            <v>2</v>
          </cell>
        </row>
        <row r="498">
          <cell r="A498" t="str">
            <v>เงินรายได้</v>
          </cell>
          <cell r="B498" t="str">
            <v>จัดสรร</v>
          </cell>
          <cell r="S498">
            <v>60000</v>
          </cell>
          <cell r="Z498">
            <v>2</v>
          </cell>
          <cell r="AA498">
            <v>2</v>
          </cell>
        </row>
        <row r="499">
          <cell r="A499" t="str">
            <v>เงินรายได้</v>
          </cell>
          <cell r="B499" t="str">
            <v>จัดสรร</v>
          </cell>
          <cell r="S499">
            <v>70000</v>
          </cell>
          <cell r="Z499">
            <v>2</v>
          </cell>
          <cell r="AA499">
            <v>2</v>
          </cell>
        </row>
        <row r="500">
          <cell r="A500" t="str">
            <v>เงินรายได้</v>
          </cell>
          <cell r="B500" t="str">
            <v>เบิกจ่าย</v>
          </cell>
          <cell r="S500">
            <v>3500</v>
          </cell>
          <cell r="Z500">
            <v>2</v>
          </cell>
          <cell r="AA500">
            <v>2</v>
          </cell>
        </row>
        <row r="501">
          <cell r="A501" t="str">
            <v>เงินรายได้</v>
          </cell>
          <cell r="B501" t="str">
            <v>เบิกจ่าย</v>
          </cell>
          <cell r="S501">
            <v>2500</v>
          </cell>
          <cell r="Z501">
            <v>2</v>
          </cell>
          <cell r="AA501">
            <v>2</v>
          </cell>
        </row>
        <row r="502">
          <cell r="A502" t="str">
            <v>เงินรายได้</v>
          </cell>
          <cell r="B502" t="str">
            <v>เบิกจ่าย</v>
          </cell>
          <cell r="S502">
            <v>9000</v>
          </cell>
          <cell r="Z502">
            <v>2</v>
          </cell>
          <cell r="AA502">
            <v>2</v>
          </cell>
        </row>
        <row r="503">
          <cell r="A503" t="str">
            <v>เงินรายได้</v>
          </cell>
          <cell r="B503" t="str">
            <v>จัดสรร</v>
          </cell>
          <cell r="S503">
            <v>142950</v>
          </cell>
          <cell r="Z503">
            <v>2</v>
          </cell>
          <cell r="AA503">
            <v>2</v>
          </cell>
        </row>
        <row r="504">
          <cell r="A504" t="str">
            <v>เงินรายได้</v>
          </cell>
          <cell r="B504" t="str">
            <v>จัดสรร</v>
          </cell>
          <cell r="S504">
            <v>41400</v>
          </cell>
          <cell r="Z504">
            <v>2</v>
          </cell>
          <cell r="AA504">
            <v>2</v>
          </cell>
        </row>
        <row r="505">
          <cell r="A505" t="str">
            <v>เงินรายได้</v>
          </cell>
          <cell r="B505" t="str">
            <v>จัดสรร</v>
          </cell>
          <cell r="S505">
            <v>272160</v>
          </cell>
          <cell r="Z505">
            <v>1</v>
          </cell>
          <cell r="AA505">
            <v>1</v>
          </cell>
        </row>
        <row r="506">
          <cell r="A506" t="str">
            <v>เงินรายได้</v>
          </cell>
          <cell r="B506" t="str">
            <v>เบิกจ่าย</v>
          </cell>
          <cell r="S506">
            <v>2700</v>
          </cell>
          <cell r="Z506">
            <v>1</v>
          </cell>
          <cell r="AA506">
            <v>1</v>
          </cell>
        </row>
        <row r="507">
          <cell r="A507" t="str">
            <v>เงินรายได้</v>
          </cell>
          <cell r="B507" t="str">
            <v>เบิกจ่าย</v>
          </cell>
          <cell r="S507">
            <v>400</v>
          </cell>
          <cell r="Z507">
            <v>1</v>
          </cell>
          <cell r="AA507">
            <v>1</v>
          </cell>
        </row>
        <row r="508">
          <cell r="A508" t="str">
            <v>เงินรายได้</v>
          </cell>
          <cell r="B508" t="str">
            <v>เบิกจ่าย</v>
          </cell>
          <cell r="S508">
            <v>2580</v>
          </cell>
          <cell r="Z508">
            <v>1</v>
          </cell>
          <cell r="AA508">
            <v>1</v>
          </cell>
        </row>
        <row r="509">
          <cell r="A509" t="str">
            <v>เงินรายได้</v>
          </cell>
          <cell r="B509" t="str">
            <v>เบิกจ่าย</v>
          </cell>
          <cell r="S509" t="str">
            <v>คืนเงิน</v>
          </cell>
          <cell r="Z509">
            <v>1</v>
          </cell>
          <cell r="AA509">
            <v>1</v>
          </cell>
        </row>
        <row r="510">
          <cell r="A510" t="str">
            <v>เงินรายได้</v>
          </cell>
          <cell r="B510" t="str">
            <v>เบิกจ่าย</v>
          </cell>
          <cell r="S510">
            <v>3200</v>
          </cell>
          <cell r="Z510">
            <v>1</v>
          </cell>
          <cell r="AA510">
            <v>1</v>
          </cell>
        </row>
        <row r="511">
          <cell r="A511" t="str">
            <v>เงินรายได้</v>
          </cell>
          <cell r="B511" t="str">
            <v>เบิกจ่าย</v>
          </cell>
          <cell r="S511">
            <v>400</v>
          </cell>
          <cell r="Z511">
            <v>1</v>
          </cell>
          <cell r="AA511">
            <v>1</v>
          </cell>
        </row>
        <row r="512">
          <cell r="A512" t="str">
            <v>เงินรายได้</v>
          </cell>
          <cell r="B512" t="str">
            <v>เบิกจ่าย</v>
          </cell>
          <cell r="S512">
            <v>850</v>
          </cell>
          <cell r="Z512">
            <v>1</v>
          </cell>
          <cell r="AA512">
            <v>1</v>
          </cell>
        </row>
        <row r="513">
          <cell r="A513" t="str">
            <v>เงินรายได้</v>
          </cell>
          <cell r="B513" t="str">
            <v>คุมยอด</v>
          </cell>
          <cell r="S513">
            <v>1500</v>
          </cell>
          <cell r="Z513">
            <v>1</v>
          </cell>
          <cell r="AA513">
            <v>1</v>
          </cell>
        </row>
        <row r="514">
          <cell r="A514" t="str">
            <v>เงินรายได้</v>
          </cell>
          <cell r="B514" t="str">
            <v>เบิกจ่าย</v>
          </cell>
          <cell r="S514">
            <v>2400</v>
          </cell>
          <cell r="Z514">
            <v>1</v>
          </cell>
          <cell r="AA514">
            <v>1</v>
          </cell>
        </row>
        <row r="515">
          <cell r="A515" t="str">
            <v>เงินรายได้</v>
          </cell>
          <cell r="B515" t="str">
            <v>เบิกจ่าย</v>
          </cell>
          <cell r="S515">
            <v>400</v>
          </cell>
          <cell r="Z515">
            <v>1</v>
          </cell>
          <cell r="AA515">
            <v>1</v>
          </cell>
        </row>
        <row r="516">
          <cell r="A516" t="str">
            <v>เงินรายได้</v>
          </cell>
          <cell r="B516" t="str">
            <v>คุมยอด</v>
          </cell>
          <cell r="S516">
            <v>1500</v>
          </cell>
          <cell r="Z516">
            <v>1</v>
          </cell>
          <cell r="AA516">
            <v>1</v>
          </cell>
        </row>
        <row r="517">
          <cell r="A517" t="str">
            <v>เงินรายได้</v>
          </cell>
          <cell r="B517" t="str">
            <v>คุมยอด</v>
          </cell>
          <cell r="S517">
            <v>1500</v>
          </cell>
          <cell r="Z517">
            <v>1</v>
          </cell>
          <cell r="AA517">
            <v>1</v>
          </cell>
        </row>
        <row r="518">
          <cell r="A518" t="str">
            <v>เงินรายได้</v>
          </cell>
          <cell r="B518" t="str">
            <v>เบิกจ่าย</v>
          </cell>
          <cell r="S518">
            <v>510</v>
          </cell>
          <cell r="Z518">
            <v>1</v>
          </cell>
          <cell r="AA518">
            <v>1</v>
          </cell>
        </row>
        <row r="519">
          <cell r="A519" t="str">
            <v>เงินรายได้</v>
          </cell>
          <cell r="B519" t="str">
            <v>คุมยอด</v>
          </cell>
          <cell r="S519">
            <v>0</v>
          </cell>
          <cell r="Z519">
            <v>1</v>
          </cell>
          <cell r="AA519">
            <v>1</v>
          </cell>
        </row>
        <row r="520">
          <cell r="A520" t="str">
            <v>เงินรายได้</v>
          </cell>
          <cell r="B520" t="str">
            <v>จัดสรร</v>
          </cell>
          <cell r="S520">
            <v>73430</v>
          </cell>
          <cell r="Z520">
            <v>1</v>
          </cell>
          <cell r="AA520">
            <v>1</v>
          </cell>
        </row>
        <row r="521">
          <cell r="A521" t="str">
            <v>เงินรายได้</v>
          </cell>
          <cell r="B521" t="str">
            <v>เบิกจ่าย</v>
          </cell>
          <cell r="S521" t="str">
            <v>คืนเงิน</v>
          </cell>
          <cell r="Z521">
            <v>1</v>
          </cell>
          <cell r="AA521">
            <v>1</v>
          </cell>
        </row>
        <row r="522">
          <cell r="A522" t="str">
            <v>เงินรายได้</v>
          </cell>
          <cell r="B522" t="str">
            <v>คุมยอด</v>
          </cell>
          <cell r="S522">
            <v>1000</v>
          </cell>
          <cell r="Z522">
            <v>1</v>
          </cell>
          <cell r="AA522">
            <v>1</v>
          </cell>
        </row>
        <row r="523">
          <cell r="A523" t="str">
            <v>เงินรายได้</v>
          </cell>
          <cell r="B523" t="str">
            <v>คุมยอด</v>
          </cell>
          <cell r="S523">
            <v>1000</v>
          </cell>
          <cell r="Z523">
            <v>1</v>
          </cell>
          <cell r="AA523">
            <v>1</v>
          </cell>
        </row>
        <row r="524">
          <cell r="A524" t="str">
            <v>เงินรายได้</v>
          </cell>
          <cell r="B524" t="str">
            <v>คุมยอด</v>
          </cell>
          <cell r="S524">
            <v>1000</v>
          </cell>
          <cell r="Z524">
            <v>1</v>
          </cell>
          <cell r="AA524">
            <v>1</v>
          </cell>
        </row>
        <row r="525">
          <cell r="A525" t="str">
            <v>เงินรายได้</v>
          </cell>
          <cell r="B525" t="str">
            <v>จัดสรร</v>
          </cell>
          <cell r="S525">
            <v>277300</v>
          </cell>
          <cell r="Z525">
            <v>1</v>
          </cell>
          <cell r="AA525">
            <v>1</v>
          </cell>
        </row>
        <row r="526">
          <cell r="A526" t="str">
            <v>เงินรายได้</v>
          </cell>
          <cell r="B526" t="str">
            <v>คุมยอด</v>
          </cell>
          <cell r="S526">
            <v>162028.26999999999</v>
          </cell>
          <cell r="Z526">
            <v>1</v>
          </cell>
          <cell r="AA526">
            <v>1</v>
          </cell>
        </row>
        <row r="527">
          <cell r="A527" t="str">
            <v>เงินรายได้</v>
          </cell>
          <cell r="B527" t="str">
            <v>จัดสรร</v>
          </cell>
          <cell r="S527">
            <v>209500</v>
          </cell>
          <cell r="Z527">
            <v>1</v>
          </cell>
          <cell r="AA527">
            <v>1</v>
          </cell>
        </row>
        <row r="528">
          <cell r="A528" t="str">
            <v>เงินรายได้</v>
          </cell>
          <cell r="B528" t="str">
            <v>จัดสรร</v>
          </cell>
          <cell r="S528">
            <v>85764</v>
          </cell>
          <cell r="Z528">
            <v>1</v>
          </cell>
          <cell r="AA528">
            <v>1</v>
          </cell>
        </row>
        <row r="529">
          <cell r="A529" t="str">
            <v>เงินรายได้</v>
          </cell>
          <cell r="B529" t="str">
            <v>จัดสรร</v>
          </cell>
          <cell r="S529">
            <v>68690</v>
          </cell>
          <cell r="Z529">
            <v>1</v>
          </cell>
          <cell r="AA529">
            <v>1</v>
          </cell>
        </row>
        <row r="530">
          <cell r="A530" t="str">
            <v>เงินรายได้</v>
          </cell>
          <cell r="B530" t="str">
            <v>จัดสรร</v>
          </cell>
          <cell r="S530">
            <v>154880</v>
          </cell>
          <cell r="Z530">
            <v>1</v>
          </cell>
          <cell r="AA530">
            <v>1</v>
          </cell>
        </row>
        <row r="531">
          <cell r="A531" t="str">
            <v>เงินรายได้</v>
          </cell>
          <cell r="B531" t="str">
            <v>จัดสรร</v>
          </cell>
          <cell r="S531">
            <v>147884</v>
          </cell>
          <cell r="Z531">
            <v>1</v>
          </cell>
          <cell r="AA531">
            <v>1</v>
          </cell>
        </row>
        <row r="532">
          <cell r="A532" t="str">
            <v>เงินรายได้</v>
          </cell>
          <cell r="B532" t="str">
            <v>จัดสรร</v>
          </cell>
          <cell r="S532">
            <v>269328</v>
          </cell>
          <cell r="Z532">
            <v>1</v>
          </cell>
          <cell r="AA532">
            <v>1</v>
          </cell>
        </row>
        <row r="533">
          <cell r="A533" t="str">
            <v>เงินรายได้</v>
          </cell>
          <cell r="B533" t="str">
            <v>เบิกจ่าย</v>
          </cell>
          <cell r="S533">
            <v>2400</v>
          </cell>
          <cell r="Z533">
            <v>1</v>
          </cell>
          <cell r="AA533">
            <v>1</v>
          </cell>
        </row>
        <row r="534">
          <cell r="A534" t="str">
            <v>เงินรายได้</v>
          </cell>
          <cell r="B534" t="str">
            <v>จัดสรร</v>
          </cell>
          <cell r="S534">
            <v>117344</v>
          </cell>
          <cell r="Z534">
            <v>1</v>
          </cell>
          <cell r="AA534">
            <v>1</v>
          </cell>
        </row>
        <row r="535">
          <cell r="A535" t="str">
            <v>เงินรายได้</v>
          </cell>
          <cell r="B535" t="str">
            <v>เบิกจ่าย</v>
          </cell>
          <cell r="S535">
            <v>16915.169999999998</v>
          </cell>
          <cell r="Z535">
            <v>1</v>
          </cell>
          <cell r="AA535">
            <v>1</v>
          </cell>
        </row>
        <row r="536">
          <cell r="A536" t="str">
            <v>เงินรายได้</v>
          </cell>
          <cell r="B536" t="str">
            <v>จัดสรร</v>
          </cell>
          <cell r="S536">
            <v>23920</v>
          </cell>
          <cell r="Z536">
            <v>1</v>
          </cell>
          <cell r="AA536">
            <v>1</v>
          </cell>
        </row>
        <row r="537">
          <cell r="A537" t="str">
            <v>เงินรายได้</v>
          </cell>
          <cell r="B537" t="str">
            <v>คุมยอด</v>
          </cell>
          <cell r="S537">
            <v>15000</v>
          </cell>
          <cell r="Z537">
            <v>1</v>
          </cell>
          <cell r="AA537">
            <v>1</v>
          </cell>
        </row>
        <row r="538">
          <cell r="A538" t="str">
            <v>เงินรายได้</v>
          </cell>
          <cell r="B538" t="str">
            <v>จัดสรร</v>
          </cell>
          <cell r="S538">
            <v>20440</v>
          </cell>
          <cell r="Z538">
            <v>1</v>
          </cell>
          <cell r="AA538">
            <v>1</v>
          </cell>
        </row>
        <row r="539">
          <cell r="A539" t="str">
            <v>เงินรายได้</v>
          </cell>
          <cell r="B539" t="str">
            <v>เบิกจ่าย</v>
          </cell>
          <cell r="S539">
            <v>10000</v>
          </cell>
          <cell r="Z539">
            <v>1</v>
          </cell>
          <cell r="AA539">
            <v>1</v>
          </cell>
        </row>
        <row r="540">
          <cell r="A540" t="str">
            <v>เงินรายได้</v>
          </cell>
          <cell r="B540" t="str">
            <v>จัดสรร</v>
          </cell>
          <cell r="S540">
            <v>22000</v>
          </cell>
          <cell r="Z540">
            <v>1</v>
          </cell>
          <cell r="AA540">
            <v>1</v>
          </cell>
        </row>
        <row r="541">
          <cell r="A541" t="str">
            <v>เงินรายได้</v>
          </cell>
          <cell r="B541" t="str">
            <v>คุมยอด</v>
          </cell>
          <cell r="S541">
            <v>22000</v>
          </cell>
          <cell r="Z541">
            <v>1</v>
          </cell>
          <cell r="AA541">
            <v>1</v>
          </cell>
        </row>
        <row r="542">
          <cell r="A542" t="str">
            <v>เงินรายได้</v>
          </cell>
          <cell r="B542" t="str">
            <v>จัดสรร</v>
          </cell>
          <cell r="S542">
            <v>22000</v>
          </cell>
          <cell r="Z542">
            <v>1</v>
          </cell>
          <cell r="AA542">
            <v>1</v>
          </cell>
        </row>
        <row r="543">
          <cell r="A543" t="str">
            <v>เงินรายได้</v>
          </cell>
          <cell r="B543" t="str">
            <v>จัดสรร</v>
          </cell>
          <cell r="S543">
            <v>4000</v>
          </cell>
          <cell r="Z543">
            <v>1</v>
          </cell>
          <cell r="AA543">
            <v>1</v>
          </cell>
        </row>
        <row r="544">
          <cell r="A544" t="str">
            <v>เงินรายได้</v>
          </cell>
          <cell r="B544" t="str">
            <v>จัดสรร</v>
          </cell>
          <cell r="S544">
            <v>10000</v>
          </cell>
          <cell r="Z544">
            <v>1</v>
          </cell>
          <cell r="AA544">
            <v>1</v>
          </cell>
        </row>
        <row r="545">
          <cell r="A545" t="str">
            <v>เงินรายได้</v>
          </cell>
          <cell r="B545" t="str">
            <v>จัดสรร</v>
          </cell>
          <cell r="S545">
            <v>15000</v>
          </cell>
          <cell r="Z545">
            <v>1</v>
          </cell>
          <cell r="AA545">
            <v>1</v>
          </cell>
        </row>
        <row r="546">
          <cell r="A546" t="str">
            <v>เงินรายได้</v>
          </cell>
          <cell r="B546" t="str">
            <v>จัดสรร</v>
          </cell>
          <cell r="S546">
            <v>13700</v>
          </cell>
          <cell r="Z546">
            <v>1</v>
          </cell>
          <cell r="AA546">
            <v>1</v>
          </cell>
        </row>
        <row r="547">
          <cell r="A547" t="str">
            <v>เงินรายได้</v>
          </cell>
          <cell r="B547" t="str">
            <v>จัดสรร</v>
          </cell>
          <cell r="S547">
            <v>12560</v>
          </cell>
          <cell r="Z547">
            <v>1</v>
          </cell>
          <cell r="AA547">
            <v>1</v>
          </cell>
        </row>
        <row r="548">
          <cell r="A548" t="str">
            <v>เงินรายได้</v>
          </cell>
          <cell r="B548" t="str">
            <v>จัดสรร</v>
          </cell>
          <cell r="S548">
            <v>27000</v>
          </cell>
          <cell r="Z548">
            <v>1</v>
          </cell>
          <cell r="AA548">
            <v>1</v>
          </cell>
        </row>
        <row r="549">
          <cell r="A549" t="str">
            <v>เงินรายได้</v>
          </cell>
          <cell r="B549" t="str">
            <v>จัดสรร</v>
          </cell>
          <cell r="S549">
            <v>3600</v>
          </cell>
          <cell r="Z549">
            <v>1</v>
          </cell>
          <cell r="AA549">
            <v>1</v>
          </cell>
        </row>
        <row r="550">
          <cell r="A550" t="str">
            <v>เงินรายได้</v>
          </cell>
          <cell r="B550" t="str">
            <v>จัดสรร</v>
          </cell>
          <cell r="S550">
            <v>142944</v>
          </cell>
          <cell r="Z550">
            <v>1</v>
          </cell>
          <cell r="AA550">
            <v>1</v>
          </cell>
        </row>
        <row r="551">
          <cell r="A551" t="str">
            <v>เงินรายได้</v>
          </cell>
          <cell r="B551" t="str">
            <v>คุมยอด</v>
          </cell>
          <cell r="S551">
            <v>10000</v>
          </cell>
          <cell r="Z551">
            <v>1</v>
          </cell>
          <cell r="AA551">
            <v>1</v>
          </cell>
        </row>
        <row r="552">
          <cell r="A552" t="str">
            <v>เงินรายได้</v>
          </cell>
          <cell r="B552" t="str">
            <v>จัดสรร</v>
          </cell>
          <cell r="S552">
            <v>207000</v>
          </cell>
          <cell r="Z552">
            <v>1</v>
          </cell>
          <cell r="AA552">
            <v>1</v>
          </cell>
        </row>
        <row r="553">
          <cell r="A553" t="str">
            <v>เงินรายได้</v>
          </cell>
          <cell r="B553" t="str">
            <v>จัดสรร</v>
          </cell>
          <cell r="S553">
            <v>139560</v>
          </cell>
          <cell r="Z553">
            <v>1</v>
          </cell>
          <cell r="AA553">
            <v>1</v>
          </cell>
        </row>
        <row r="554">
          <cell r="A554" t="str">
            <v>เงินรายได้</v>
          </cell>
          <cell r="B554" t="str">
            <v>จัดสรร</v>
          </cell>
          <cell r="S554">
            <v>126060</v>
          </cell>
          <cell r="Z554">
            <v>1</v>
          </cell>
          <cell r="AA554">
            <v>1</v>
          </cell>
        </row>
        <row r="555">
          <cell r="A555" t="str">
            <v>เงินรายได้</v>
          </cell>
          <cell r="B555" t="str">
            <v>จัดสรร</v>
          </cell>
          <cell r="S555">
            <v>126060</v>
          </cell>
          <cell r="Z555">
            <v>1</v>
          </cell>
          <cell r="AA555">
            <v>1</v>
          </cell>
        </row>
        <row r="556">
          <cell r="A556" t="str">
            <v>เงินรายได้</v>
          </cell>
          <cell r="B556" t="str">
            <v>เบิกจ่าย</v>
          </cell>
          <cell r="S556">
            <v>52875</v>
          </cell>
          <cell r="Z556">
            <v>1</v>
          </cell>
          <cell r="AA556">
            <v>1</v>
          </cell>
        </row>
        <row r="557">
          <cell r="A557" t="str">
            <v>เงินรายได้</v>
          </cell>
          <cell r="B557" t="str">
            <v>เบิกจ่าย</v>
          </cell>
          <cell r="S557">
            <v>1500</v>
          </cell>
          <cell r="Z557">
            <v>1</v>
          </cell>
          <cell r="AA557">
            <v>1</v>
          </cell>
        </row>
        <row r="558">
          <cell r="A558" t="str">
            <v>เงินรายได้</v>
          </cell>
          <cell r="B558" t="str">
            <v>เบิกจ่าย</v>
          </cell>
          <cell r="S558">
            <v>3750</v>
          </cell>
          <cell r="Z558">
            <v>1</v>
          </cell>
          <cell r="AA558">
            <v>1</v>
          </cell>
        </row>
        <row r="559">
          <cell r="A559" t="str">
            <v>เงินรายได้</v>
          </cell>
          <cell r="B559" t="str">
            <v>เบิกจ่าย</v>
          </cell>
          <cell r="S559">
            <v>2720</v>
          </cell>
          <cell r="Z559">
            <v>1</v>
          </cell>
          <cell r="AA559">
            <v>1</v>
          </cell>
        </row>
        <row r="560">
          <cell r="A560" t="str">
            <v>เงินรายได้</v>
          </cell>
          <cell r="B560" t="str">
            <v>เบิกจ่าย</v>
          </cell>
          <cell r="S560">
            <v>300000</v>
          </cell>
          <cell r="Z560">
            <v>1</v>
          </cell>
          <cell r="AA560">
            <v>1</v>
          </cell>
        </row>
        <row r="561">
          <cell r="A561" t="str">
            <v>เงินรายได้</v>
          </cell>
          <cell r="B561" t="str">
            <v>เบิกจ่าย</v>
          </cell>
          <cell r="S561">
            <v>2800</v>
          </cell>
          <cell r="Z561">
            <v>1</v>
          </cell>
          <cell r="AA561">
            <v>1</v>
          </cell>
        </row>
        <row r="562">
          <cell r="A562" t="str">
            <v>เงินรายได้</v>
          </cell>
          <cell r="B562" t="str">
            <v>คุมยอด</v>
          </cell>
          <cell r="S562">
            <v>32415</v>
          </cell>
          <cell r="Z562">
            <v>1</v>
          </cell>
          <cell r="AA562">
            <v>1</v>
          </cell>
        </row>
        <row r="563">
          <cell r="A563" t="str">
            <v>เงินรายได้</v>
          </cell>
          <cell r="B563" t="str">
            <v>จัดสรร</v>
          </cell>
          <cell r="S563">
            <v>509260</v>
          </cell>
          <cell r="Z563">
            <v>1</v>
          </cell>
          <cell r="AA563">
            <v>1</v>
          </cell>
        </row>
        <row r="564">
          <cell r="A564" t="str">
            <v>เงินรายได้</v>
          </cell>
          <cell r="B564" t="str">
            <v>จัดสรร</v>
          </cell>
          <cell r="S564">
            <v>143830</v>
          </cell>
          <cell r="Z564">
            <v>1</v>
          </cell>
          <cell r="AA564">
            <v>1</v>
          </cell>
        </row>
        <row r="565">
          <cell r="A565" t="str">
            <v>เงินรายได้</v>
          </cell>
          <cell r="B565" t="str">
            <v>จัดสรร</v>
          </cell>
          <cell r="S565">
            <v>32500</v>
          </cell>
          <cell r="Z565">
            <v>1</v>
          </cell>
          <cell r="AA565">
            <v>1</v>
          </cell>
        </row>
        <row r="566">
          <cell r="A566" t="str">
            <v>เงินรายได้</v>
          </cell>
          <cell r="B566" t="str">
            <v>จัดสรร</v>
          </cell>
          <cell r="S566">
            <v>162800</v>
          </cell>
          <cell r="Z566">
            <v>1</v>
          </cell>
          <cell r="AA566">
            <v>1</v>
          </cell>
        </row>
        <row r="567">
          <cell r="A567" t="str">
            <v>เงินรายได้</v>
          </cell>
          <cell r="B567" t="str">
            <v>จัดสรร</v>
          </cell>
          <cell r="S567">
            <v>137200</v>
          </cell>
          <cell r="Z567">
            <v>1</v>
          </cell>
          <cell r="AA567">
            <v>1</v>
          </cell>
        </row>
        <row r="568">
          <cell r="A568" t="str">
            <v>เงินรายได้</v>
          </cell>
          <cell r="B568" t="str">
            <v>เบิกจ่าย</v>
          </cell>
          <cell r="S568">
            <v>15600</v>
          </cell>
          <cell r="Z568">
            <v>1</v>
          </cell>
          <cell r="AA568">
            <v>1</v>
          </cell>
        </row>
        <row r="569">
          <cell r="A569" t="str">
            <v>เงินรายได้</v>
          </cell>
          <cell r="B569" t="str">
            <v>เบิกจ่าย</v>
          </cell>
          <cell r="S569">
            <v>4200</v>
          </cell>
          <cell r="Z569">
            <v>1</v>
          </cell>
          <cell r="AA569">
            <v>1</v>
          </cell>
        </row>
        <row r="570">
          <cell r="A570" t="str">
            <v>เงินรายได้</v>
          </cell>
          <cell r="B570" t="str">
            <v>คุมยอด</v>
          </cell>
          <cell r="S570">
            <v>9200</v>
          </cell>
          <cell r="Z570">
            <v>1</v>
          </cell>
          <cell r="AA570">
            <v>1</v>
          </cell>
        </row>
        <row r="571">
          <cell r="A571" t="str">
            <v>เงินรายได้</v>
          </cell>
          <cell r="B571" t="str">
            <v>คุมยอด</v>
          </cell>
          <cell r="S571">
            <v>6000</v>
          </cell>
          <cell r="Z571">
            <v>1</v>
          </cell>
          <cell r="AA571">
            <v>1</v>
          </cell>
        </row>
        <row r="572">
          <cell r="A572" t="str">
            <v>เงินรายได้</v>
          </cell>
          <cell r="B572" t="str">
            <v>คุมยอด</v>
          </cell>
          <cell r="S572">
            <v>4200</v>
          </cell>
          <cell r="Z572">
            <v>1</v>
          </cell>
          <cell r="AA572">
            <v>1</v>
          </cell>
        </row>
        <row r="573">
          <cell r="A573" t="str">
            <v>เงินรายได้</v>
          </cell>
          <cell r="B573" t="str">
            <v>จัดสรร</v>
          </cell>
          <cell r="S573">
            <v>60160</v>
          </cell>
          <cell r="Z573">
            <v>3</v>
          </cell>
          <cell r="AA573">
            <v>1</v>
          </cell>
        </row>
        <row r="574">
          <cell r="A574" t="str">
            <v>เงินรายได้</v>
          </cell>
          <cell r="B574" t="str">
            <v>จัดสรร</v>
          </cell>
          <cell r="S574">
            <v>4400000</v>
          </cell>
          <cell r="Z574">
            <v>1</v>
          </cell>
          <cell r="AA574">
            <v>1</v>
          </cell>
        </row>
        <row r="575">
          <cell r="A575" t="str">
            <v>เงินรายได้</v>
          </cell>
          <cell r="B575" t="str">
            <v>จัดสรร</v>
          </cell>
          <cell r="S575">
            <v>3600000</v>
          </cell>
          <cell r="Z575">
            <v>5</v>
          </cell>
          <cell r="AA575">
            <v>4</v>
          </cell>
        </row>
        <row r="576">
          <cell r="A576" t="str">
            <v>เงินรายได้</v>
          </cell>
          <cell r="B576" t="str">
            <v>คุมยอด</v>
          </cell>
          <cell r="S576">
            <v>327503.86</v>
          </cell>
          <cell r="Z576">
            <v>5</v>
          </cell>
          <cell r="AA576">
            <v>4</v>
          </cell>
        </row>
        <row r="577">
          <cell r="A577" t="str">
            <v>เงินรายได้</v>
          </cell>
          <cell r="B577" t="str">
            <v>จัดสรร</v>
          </cell>
          <cell r="S577">
            <v>5155822</v>
          </cell>
          <cell r="Z577">
            <v>5</v>
          </cell>
        </row>
        <row r="578">
          <cell r="A578" t="str">
            <v>เงินรายได้</v>
          </cell>
          <cell r="B578" t="str">
            <v>จัดสรร</v>
          </cell>
          <cell r="S578">
            <v>2000000</v>
          </cell>
          <cell r="Z578">
            <v>1</v>
          </cell>
          <cell r="AA578">
            <v>4</v>
          </cell>
        </row>
        <row r="579">
          <cell r="A579" t="str">
            <v>เงินรายได้</v>
          </cell>
          <cell r="B579" t="str">
            <v>เบิกจ่าย</v>
          </cell>
          <cell r="S579">
            <v>16500</v>
          </cell>
          <cell r="Z579">
            <v>1</v>
          </cell>
          <cell r="AA579">
            <v>4</v>
          </cell>
        </row>
        <row r="580">
          <cell r="A580" t="str">
            <v>เงินรายได้</v>
          </cell>
          <cell r="B580" t="str">
            <v>เบิกจ่าย</v>
          </cell>
          <cell r="S580">
            <v>25000</v>
          </cell>
          <cell r="Z580">
            <v>1</v>
          </cell>
          <cell r="AA580">
            <v>4</v>
          </cell>
        </row>
        <row r="581">
          <cell r="A581" t="str">
            <v>เงินรายได้</v>
          </cell>
          <cell r="B581" t="str">
            <v>เบิกจ่าย</v>
          </cell>
          <cell r="S581">
            <v>50000</v>
          </cell>
          <cell r="Z581">
            <v>1</v>
          </cell>
          <cell r="AA581">
            <v>4</v>
          </cell>
        </row>
        <row r="582">
          <cell r="A582" t="str">
            <v>เงินรายได้</v>
          </cell>
          <cell r="B582" t="str">
            <v>เบิกจ่าย</v>
          </cell>
          <cell r="S582">
            <v>75000</v>
          </cell>
          <cell r="Z582">
            <v>1</v>
          </cell>
          <cell r="AA582">
            <v>4</v>
          </cell>
        </row>
        <row r="583">
          <cell r="A583" t="str">
            <v>เงินรายได้</v>
          </cell>
          <cell r="B583" t="str">
            <v>เบิกจ่าย</v>
          </cell>
          <cell r="S583">
            <v>73150</v>
          </cell>
          <cell r="Z583">
            <v>1</v>
          </cell>
          <cell r="AA583">
            <v>4</v>
          </cell>
        </row>
        <row r="584">
          <cell r="A584" t="str">
            <v>เงินรายได้</v>
          </cell>
          <cell r="B584" t="str">
            <v>จัดสรร</v>
          </cell>
          <cell r="S584">
            <v>406800</v>
          </cell>
          <cell r="Z584">
            <v>5</v>
          </cell>
          <cell r="AA584">
            <v>4</v>
          </cell>
        </row>
        <row r="585">
          <cell r="A585" t="str">
            <v>เงินรายได้</v>
          </cell>
          <cell r="B585" t="str">
            <v>จัดสรร</v>
          </cell>
          <cell r="S585">
            <v>62000</v>
          </cell>
          <cell r="Z585">
            <v>5</v>
          </cell>
          <cell r="AA585">
            <v>4</v>
          </cell>
        </row>
        <row r="586">
          <cell r="A586" t="str">
            <v>เงินรายได้</v>
          </cell>
          <cell r="B586" t="str">
            <v>จัดสรร</v>
          </cell>
          <cell r="S586">
            <v>62000</v>
          </cell>
          <cell r="Z586">
            <v>5</v>
          </cell>
          <cell r="AA586">
            <v>4</v>
          </cell>
        </row>
        <row r="587">
          <cell r="A587" t="str">
            <v>เงินรายได้</v>
          </cell>
          <cell r="B587" t="str">
            <v>เบิกจ่าย</v>
          </cell>
          <cell r="S587">
            <v>982</v>
          </cell>
          <cell r="Z587">
            <v>5</v>
          </cell>
          <cell r="AA587">
            <v>4</v>
          </cell>
        </row>
        <row r="588">
          <cell r="A588" t="str">
            <v>เงินรายได้</v>
          </cell>
          <cell r="B588" t="str">
            <v>เบิกจ่าย</v>
          </cell>
          <cell r="S588">
            <v>995</v>
          </cell>
          <cell r="Z588">
            <v>5</v>
          </cell>
          <cell r="AA588">
            <v>4</v>
          </cell>
        </row>
        <row r="589">
          <cell r="A589" t="str">
            <v>เงินรายได้</v>
          </cell>
          <cell r="B589" t="str">
            <v>เบิกจ่าย</v>
          </cell>
          <cell r="S589">
            <v>1000</v>
          </cell>
          <cell r="Z589">
            <v>5</v>
          </cell>
          <cell r="AA589">
            <v>4</v>
          </cell>
        </row>
        <row r="590">
          <cell r="A590" t="str">
            <v>เงินรายได้</v>
          </cell>
          <cell r="B590" t="str">
            <v>คุมยอด</v>
          </cell>
          <cell r="S590">
            <v>3600</v>
          </cell>
          <cell r="Z590">
            <v>5</v>
          </cell>
          <cell r="AA590">
            <v>4</v>
          </cell>
        </row>
        <row r="591">
          <cell r="A591" t="str">
            <v>เงินรายได้</v>
          </cell>
          <cell r="B591" t="str">
            <v>คุมยอด</v>
          </cell>
          <cell r="S591">
            <v>17340</v>
          </cell>
          <cell r="Z591">
            <v>5</v>
          </cell>
          <cell r="AA591">
            <v>4</v>
          </cell>
        </row>
        <row r="592">
          <cell r="A592" t="str">
            <v>เงินรายได้</v>
          </cell>
          <cell r="B592" t="str">
            <v>คุมยอด</v>
          </cell>
          <cell r="S592">
            <v>28000</v>
          </cell>
          <cell r="Z592">
            <v>5</v>
          </cell>
          <cell r="AA592">
            <v>4</v>
          </cell>
        </row>
        <row r="593">
          <cell r="A593" t="str">
            <v>เงินรายได้</v>
          </cell>
          <cell r="B593" t="str">
            <v>จัดสรร</v>
          </cell>
          <cell r="S593">
            <v>3464431.68</v>
          </cell>
          <cell r="Z593">
            <v>5</v>
          </cell>
          <cell r="AA593">
            <v>4</v>
          </cell>
        </row>
        <row r="594">
          <cell r="A594" t="str">
            <v>เงินรายได้</v>
          </cell>
          <cell r="B594" t="str">
            <v>จัดสรร</v>
          </cell>
          <cell r="S594">
            <v>1062000</v>
          </cell>
          <cell r="Z594">
            <v>5</v>
          </cell>
          <cell r="AA594">
            <v>4</v>
          </cell>
        </row>
        <row r="595">
          <cell r="A595" t="str">
            <v>เงินรายได้</v>
          </cell>
          <cell r="B595" t="str">
            <v>จัดสรร</v>
          </cell>
          <cell r="S595">
            <v>0</v>
          </cell>
          <cell r="Z595">
            <v>3</v>
          </cell>
          <cell r="AA595">
            <v>3</v>
          </cell>
        </row>
        <row r="596">
          <cell r="A596" t="str">
            <v>เงินรายได้</v>
          </cell>
          <cell r="B596" t="str">
            <v>จัดสรร</v>
          </cell>
          <cell r="S596">
            <v>2224640</v>
          </cell>
          <cell r="Z596">
            <v>3</v>
          </cell>
          <cell r="AA596">
            <v>3</v>
          </cell>
        </row>
        <row r="597">
          <cell r="A597" t="str">
            <v>เงินรายได้</v>
          </cell>
          <cell r="B597" t="str">
            <v>จัดสรร</v>
          </cell>
          <cell r="S597">
            <v>0</v>
          </cell>
          <cell r="Z597">
            <v>3</v>
          </cell>
          <cell r="AA597">
            <v>3</v>
          </cell>
        </row>
        <row r="598">
          <cell r="A598" t="str">
            <v>เงินรายได้</v>
          </cell>
          <cell r="B598" t="str">
            <v>จัดสรร</v>
          </cell>
          <cell r="S598">
            <v>0</v>
          </cell>
          <cell r="Z598">
            <v>3</v>
          </cell>
          <cell r="AA598">
            <v>3</v>
          </cell>
        </row>
        <row r="599">
          <cell r="A599" t="str">
            <v>เงินรายได้</v>
          </cell>
          <cell r="B599" t="str">
            <v>จัดสรร</v>
          </cell>
          <cell r="S599">
            <v>510000</v>
          </cell>
          <cell r="Z599">
            <v>3</v>
          </cell>
          <cell r="AA599">
            <v>3</v>
          </cell>
        </row>
        <row r="600">
          <cell r="A600" t="str">
            <v>เงินรายได้</v>
          </cell>
          <cell r="B600" t="str">
            <v>จัดสรร</v>
          </cell>
          <cell r="S600">
            <v>61100</v>
          </cell>
          <cell r="Z600">
            <v>3</v>
          </cell>
          <cell r="AA600">
            <v>3</v>
          </cell>
        </row>
        <row r="601">
          <cell r="A601" t="str">
            <v>เงินรายได้</v>
          </cell>
          <cell r="B601" t="str">
            <v>จัดสรร</v>
          </cell>
          <cell r="S601">
            <v>6200</v>
          </cell>
          <cell r="Z601">
            <v>3</v>
          </cell>
          <cell r="AA601">
            <v>3</v>
          </cell>
        </row>
        <row r="602">
          <cell r="A602" t="str">
            <v>เงินรายได้</v>
          </cell>
          <cell r="B602" t="str">
            <v>จัดสรร</v>
          </cell>
          <cell r="S602">
            <v>2856850</v>
          </cell>
          <cell r="Z602">
            <v>3</v>
          </cell>
          <cell r="AA602">
            <v>3</v>
          </cell>
        </row>
        <row r="603">
          <cell r="A603" t="str">
            <v>เงินรายได้</v>
          </cell>
          <cell r="B603" t="str">
            <v>จัดสรร</v>
          </cell>
          <cell r="S603">
            <v>1083000</v>
          </cell>
          <cell r="Z603">
            <v>3</v>
          </cell>
          <cell r="AA603">
            <v>3</v>
          </cell>
        </row>
        <row r="604">
          <cell r="A604" t="str">
            <v>เงินรายได้</v>
          </cell>
          <cell r="B604" t="str">
            <v>จัดสรร</v>
          </cell>
          <cell r="S604">
            <v>982000</v>
          </cell>
          <cell r="Z604">
            <v>5</v>
          </cell>
          <cell r="AA604">
            <v>3</v>
          </cell>
        </row>
        <row r="605">
          <cell r="A605" t="str">
            <v>เงินรายได้</v>
          </cell>
          <cell r="B605" t="str">
            <v>จัดสรร</v>
          </cell>
          <cell r="S605">
            <v>673233.7</v>
          </cell>
          <cell r="Z605">
            <v>5</v>
          </cell>
          <cell r="AA605">
            <v>3</v>
          </cell>
        </row>
        <row r="606">
          <cell r="A606" t="str">
            <v>เงินรายได้</v>
          </cell>
          <cell r="B606" t="str">
            <v>จัดสรร</v>
          </cell>
          <cell r="S606">
            <v>700720</v>
          </cell>
          <cell r="Z606">
            <v>3</v>
          </cell>
          <cell r="AA606">
            <v>3</v>
          </cell>
        </row>
        <row r="607">
          <cell r="A607" t="str">
            <v>เงินรายได้</v>
          </cell>
          <cell r="B607" t="str">
            <v>จัดสรร</v>
          </cell>
          <cell r="S607">
            <v>804280</v>
          </cell>
          <cell r="Z607">
            <v>3</v>
          </cell>
          <cell r="AA607">
            <v>3</v>
          </cell>
        </row>
        <row r="608">
          <cell r="A608" t="str">
            <v>เงินรายได้</v>
          </cell>
          <cell r="B608" t="str">
            <v>จัดสรร</v>
          </cell>
          <cell r="S608">
            <v>1145120</v>
          </cell>
          <cell r="Z608">
            <v>3</v>
          </cell>
          <cell r="AA608">
            <v>3</v>
          </cell>
        </row>
        <row r="609">
          <cell r="A609" t="str">
            <v>เงินรายได้</v>
          </cell>
          <cell r="B609" t="str">
            <v>จัดสรร</v>
          </cell>
          <cell r="S609">
            <v>871260</v>
          </cell>
          <cell r="Z609">
            <v>3</v>
          </cell>
          <cell r="AA609">
            <v>3</v>
          </cell>
        </row>
        <row r="610">
          <cell r="A610" t="str">
            <v>เงินรายได้</v>
          </cell>
          <cell r="B610" t="str">
            <v>จัดสรร</v>
          </cell>
          <cell r="S610">
            <v>113100</v>
          </cell>
          <cell r="Z610">
            <v>3</v>
          </cell>
          <cell r="AA610">
            <v>3</v>
          </cell>
        </row>
        <row r="611">
          <cell r="A611" t="str">
            <v>เงินรายได้</v>
          </cell>
          <cell r="B611" t="str">
            <v>จัดสรร</v>
          </cell>
          <cell r="S611">
            <v>11520</v>
          </cell>
          <cell r="Z611">
            <v>3</v>
          </cell>
          <cell r="AA611">
            <v>3</v>
          </cell>
        </row>
        <row r="612">
          <cell r="A612" t="str">
            <v>เงินรายได้</v>
          </cell>
          <cell r="B612" t="str">
            <v>จัดสรร</v>
          </cell>
          <cell r="S612">
            <v>19800</v>
          </cell>
          <cell r="Z612">
            <v>3</v>
          </cell>
          <cell r="AA612">
            <v>3</v>
          </cell>
        </row>
        <row r="613">
          <cell r="A613" t="str">
            <v>เงินรายได้</v>
          </cell>
          <cell r="B613" t="str">
            <v>จัดสรร</v>
          </cell>
          <cell r="S613">
            <v>39100</v>
          </cell>
          <cell r="Z613">
            <v>3</v>
          </cell>
          <cell r="AA613">
            <v>3</v>
          </cell>
        </row>
        <row r="614">
          <cell r="A614" t="str">
            <v>เงินรายได้</v>
          </cell>
          <cell r="B614" t="str">
            <v>จัดสรร</v>
          </cell>
          <cell r="S614">
            <v>7400</v>
          </cell>
          <cell r="Z614">
            <v>3</v>
          </cell>
          <cell r="AA614">
            <v>3</v>
          </cell>
        </row>
        <row r="615">
          <cell r="A615" t="str">
            <v>เงินรายได้</v>
          </cell>
          <cell r="B615" t="str">
            <v>จัดสรร</v>
          </cell>
          <cell r="S615">
            <v>5000</v>
          </cell>
          <cell r="Z615">
            <v>3</v>
          </cell>
          <cell r="AA615">
            <v>3</v>
          </cell>
        </row>
        <row r="616">
          <cell r="A616" t="str">
            <v>เงินรายได้</v>
          </cell>
          <cell r="B616" t="str">
            <v>จัดสรร</v>
          </cell>
          <cell r="S616">
            <v>8600</v>
          </cell>
          <cell r="Z616">
            <v>3</v>
          </cell>
          <cell r="AA616">
            <v>3</v>
          </cell>
        </row>
        <row r="617">
          <cell r="A617" t="str">
            <v>เงินรายได้</v>
          </cell>
          <cell r="B617" t="str">
            <v>จัดสรร</v>
          </cell>
          <cell r="S617">
            <v>6500</v>
          </cell>
          <cell r="Z617">
            <v>3</v>
          </cell>
          <cell r="AA617">
            <v>3</v>
          </cell>
        </row>
        <row r="618">
          <cell r="A618" t="str">
            <v>เงินรายได้</v>
          </cell>
          <cell r="B618" t="str">
            <v>จัดสรร</v>
          </cell>
          <cell r="S618">
            <v>32700</v>
          </cell>
          <cell r="Z618">
            <v>3</v>
          </cell>
          <cell r="AA618">
            <v>3</v>
          </cell>
        </row>
        <row r="619">
          <cell r="A619" t="str">
            <v>เงินรายได้</v>
          </cell>
          <cell r="B619" t="str">
            <v>จัดสรร</v>
          </cell>
          <cell r="S619">
            <v>14900</v>
          </cell>
          <cell r="Z619">
            <v>3</v>
          </cell>
          <cell r="AA619">
            <v>3</v>
          </cell>
        </row>
        <row r="620">
          <cell r="A620" t="str">
            <v>เงินรายได้</v>
          </cell>
          <cell r="B620" t="str">
            <v>จัดสรร</v>
          </cell>
          <cell r="S620">
            <v>1520000</v>
          </cell>
          <cell r="Z620">
            <v>5</v>
          </cell>
          <cell r="AA620">
            <v>3</v>
          </cell>
        </row>
        <row r="621">
          <cell r="A621" t="str">
            <v>เงินรายได้</v>
          </cell>
          <cell r="B621" t="str">
            <v>จัดสรร</v>
          </cell>
          <cell r="S621">
            <v>7570644.620000001</v>
          </cell>
          <cell r="Z621">
            <v>5</v>
          </cell>
          <cell r="AA621">
            <v>3</v>
          </cell>
        </row>
        <row r="622">
          <cell r="A622" t="str">
            <v>เงินรายได้</v>
          </cell>
          <cell r="B622" t="str">
            <v>จัดสรร</v>
          </cell>
          <cell r="S622">
            <v>694240</v>
          </cell>
          <cell r="Z622">
            <v>3</v>
          </cell>
          <cell r="AA622">
            <v>3</v>
          </cell>
        </row>
        <row r="623">
          <cell r="A623" t="str">
            <v>เงินรายได้</v>
          </cell>
          <cell r="B623" t="str">
            <v>จัดสรร</v>
          </cell>
          <cell r="S623">
            <v>700000</v>
          </cell>
          <cell r="Z623">
            <v>3</v>
          </cell>
          <cell r="AA623">
            <v>3</v>
          </cell>
        </row>
        <row r="624">
          <cell r="A624" t="str">
            <v>เงินรายได้</v>
          </cell>
          <cell r="B624" t="str">
            <v>จัดสรร</v>
          </cell>
          <cell r="S624">
            <v>56600</v>
          </cell>
          <cell r="Z624">
            <v>3</v>
          </cell>
          <cell r="AA624">
            <v>3</v>
          </cell>
        </row>
        <row r="625">
          <cell r="A625" t="str">
            <v>เงินรายได้</v>
          </cell>
          <cell r="B625" t="str">
            <v>จัดสรร</v>
          </cell>
          <cell r="S625">
            <v>220000</v>
          </cell>
          <cell r="Z625">
            <v>3</v>
          </cell>
          <cell r="AA625">
            <v>3</v>
          </cell>
        </row>
        <row r="626">
          <cell r="A626" t="str">
            <v>เงินรายได้</v>
          </cell>
          <cell r="B626" t="str">
            <v>จัดสรร</v>
          </cell>
          <cell r="S626">
            <v>73300</v>
          </cell>
          <cell r="Z626">
            <v>3</v>
          </cell>
          <cell r="AA626">
            <v>3</v>
          </cell>
        </row>
        <row r="627">
          <cell r="A627" t="str">
            <v>เงินรายได้</v>
          </cell>
          <cell r="B627" t="str">
            <v>จัดสรร</v>
          </cell>
          <cell r="S627">
            <v>250280</v>
          </cell>
          <cell r="Z627">
            <v>3</v>
          </cell>
          <cell r="AA627">
            <v>3</v>
          </cell>
        </row>
        <row r="628">
          <cell r="A628" t="str">
            <v>เงินรายได้</v>
          </cell>
          <cell r="B628" t="str">
            <v>จัดสรร</v>
          </cell>
          <cell r="S628">
            <v>1659200</v>
          </cell>
          <cell r="Z628">
            <v>3</v>
          </cell>
          <cell r="AA628">
            <v>3</v>
          </cell>
        </row>
        <row r="629">
          <cell r="A629" t="str">
            <v>เงินรายได้</v>
          </cell>
          <cell r="B629" t="str">
            <v>จัดสรร</v>
          </cell>
          <cell r="S629">
            <v>54000</v>
          </cell>
          <cell r="Z629">
            <v>5</v>
          </cell>
          <cell r="AA629">
            <v>3</v>
          </cell>
        </row>
        <row r="630">
          <cell r="A630" t="str">
            <v>เงินรายได้</v>
          </cell>
          <cell r="B630" t="str">
            <v>จัดสรร</v>
          </cell>
          <cell r="S630">
            <v>300000</v>
          </cell>
          <cell r="Z630">
            <v>5</v>
          </cell>
          <cell r="AA630">
            <v>3</v>
          </cell>
        </row>
        <row r="631">
          <cell r="A631" t="str">
            <v>เงินรายได้</v>
          </cell>
          <cell r="B631" t="str">
            <v>จัดสรร</v>
          </cell>
          <cell r="S631">
            <v>60000</v>
          </cell>
          <cell r="Z631">
            <v>5</v>
          </cell>
          <cell r="AA631">
            <v>3</v>
          </cell>
        </row>
        <row r="632">
          <cell r="A632" t="str">
            <v>เงินรายได้</v>
          </cell>
          <cell r="B632" t="str">
            <v>จัดสรร</v>
          </cell>
          <cell r="S632">
            <v>155000</v>
          </cell>
          <cell r="Z632">
            <v>5</v>
          </cell>
          <cell r="AA632">
            <v>3</v>
          </cell>
        </row>
        <row r="633">
          <cell r="A633" t="str">
            <v>เงินงบประมาณ</v>
          </cell>
          <cell r="B633" t="str">
            <v>จัดสรร</v>
          </cell>
          <cell r="S633">
            <v>129720</v>
          </cell>
          <cell r="Z633">
            <v>3</v>
          </cell>
          <cell r="AA633">
            <v>3</v>
          </cell>
        </row>
        <row r="634">
          <cell r="A634" t="str">
            <v>เงินงบประมาณ</v>
          </cell>
          <cell r="B634" t="str">
            <v>เบิกจ่าย</v>
          </cell>
          <cell r="S634">
            <v>1818.8</v>
          </cell>
          <cell r="Z634">
            <v>3</v>
          </cell>
          <cell r="AA634">
            <v>3</v>
          </cell>
        </row>
        <row r="635">
          <cell r="A635" t="str">
            <v>เงินงบประมาณ</v>
          </cell>
          <cell r="B635" t="str">
            <v>จัดสรร</v>
          </cell>
          <cell r="S635">
            <v>0</v>
          </cell>
          <cell r="Z635">
            <v>3</v>
          </cell>
          <cell r="AA635">
            <v>3</v>
          </cell>
        </row>
        <row r="636">
          <cell r="A636" t="str">
            <v>เงินงบประมาณ</v>
          </cell>
          <cell r="B636" t="str">
            <v>จัดสรร</v>
          </cell>
          <cell r="S636">
            <v>0</v>
          </cell>
          <cell r="Z636">
            <v>3</v>
          </cell>
          <cell r="AA636">
            <v>3</v>
          </cell>
        </row>
        <row r="637">
          <cell r="A637" t="str">
            <v>เงินงบประมาณ</v>
          </cell>
          <cell r="B637" t="str">
            <v>เบิกจ่าย</v>
          </cell>
          <cell r="S637">
            <v>5380</v>
          </cell>
          <cell r="Z637">
            <v>3</v>
          </cell>
          <cell r="AA637">
            <v>3</v>
          </cell>
        </row>
        <row r="638">
          <cell r="A638" t="str">
            <v>เงินงบประมาณ</v>
          </cell>
          <cell r="B638" t="str">
            <v>คุมยอด</v>
          </cell>
          <cell r="S638">
            <v>4999</v>
          </cell>
          <cell r="Z638">
            <v>3</v>
          </cell>
          <cell r="AA638">
            <v>3</v>
          </cell>
        </row>
        <row r="639">
          <cell r="A639" t="str">
            <v>เงินงบประมาณ</v>
          </cell>
          <cell r="B639" t="str">
            <v>คุมยอด</v>
          </cell>
          <cell r="S639">
            <v>4825</v>
          </cell>
          <cell r="Z639">
            <v>3</v>
          </cell>
          <cell r="AA639">
            <v>3</v>
          </cell>
        </row>
        <row r="640">
          <cell r="A640" t="str">
            <v>เงินงบประมาณ</v>
          </cell>
          <cell r="B640" t="str">
            <v>จัดสรร</v>
          </cell>
          <cell r="S640">
            <v>5280</v>
          </cell>
          <cell r="Z640">
            <v>3</v>
          </cell>
          <cell r="AA640">
            <v>3</v>
          </cell>
        </row>
        <row r="641">
          <cell r="A641" t="str">
            <v>เงินงบประมาณ</v>
          </cell>
          <cell r="B641" t="str">
            <v>จัดสรร</v>
          </cell>
          <cell r="S641">
            <v>59500</v>
          </cell>
          <cell r="Z641">
            <v>3</v>
          </cell>
          <cell r="AA641">
            <v>3</v>
          </cell>
        </row>
        <row r="642">
          <cell r="A642" t="str">
            <v>เงินงบประมาณ</v>
          </cell>
          <cell r="B642" t="str">
            <v>จัดสรร</v>
          </cell>
          <cell r="S642">
            <v>34400</v>
          </cell>
          <cell r="Z642">
            <v>3</v>
          </cell>
          <cell r="AA642">
            <v>3</v>
          </cell>
        </row>
        <row r="643">
          <cell r="A643" t="str">
            <v>เงินรายได้</v>
          </cell>
          <cell r="B643" t="str">
            <v>จัดสรร</v>
          </cell>
          <cell r="S643">
            <v>646720</v>
          </cell>
          <cell r="Z643">
            <v>3</v>
          </cell>
          <cell r="AA643">
            <v>3</v>
          </cell>
        </row>
        <row r="644">
          <cell r="A644" t="str">
            <v>เงินรายได้</v>
          </cell>
          <cell r="B644" t="str">
            <v>เบิกจ่าย</v>
          </cell>
          <cell r="S644">
            <v>7200</v>
          </cell>
          <cell r="Z644">
            <v>3</v>
          </cell>
          <cell r="AA644">
            <v>3</v>
          </cell>
        </row>
        <row r="645">
          <cell r="A645" t="str">
            <v>เงินรายได้</v>
          </cell>
          <cell r="B645" t="str">
            <v>คุมยอด</v>
          </cell>
          <cell r="S645">
            <v>0</v>
          </cell>
          <cell r="Z645">
            <v>3</v>
          </cell>
          <cell r="AA645">
            <v>3</v>
          </cell>
        </row>
        <row r="646">
          <cell r="A646" t="str">
            <v>เงินรายได้</v>
          </cell>
          <cell r="B646" t="str">
            <v>คุมยอด</v>
          </cell>
          <cell r="S646">
            <v>0</v>
          </cell>
          <cell r="Z646">
            <v>3</v>
          </cell>
          <cell r="AA646">
            <v>3</v>
          </cell>
        </row>
        <row r="647">
          <cell r="A647" t="str">
            <v>เงินรายได้</v>
          </cell>
          <cell r="B647" t="str">
            <v>คุมยอด</v>
          </cell>
          <cell r="S647">
            <v>0</v>
          </cell>
          <cell r="Z647">
            <v>3</v>
          </cell>
          <cell r="AA647">
            <v>3</v>
          </cell>
        </row>
        <row r="648">
          <cell r="A648" t="str">
            <v>เงินรายได้</v>
          </cell>
          <cell r="B648" t="str">
            <v>คุมยอด</v>
          </cell>
          <cell r="S648">
            <v>0</v>
          </cell>
          <cell r="Z648">
            <v>3</v>
          </cell>
          <cell r="AA648">
            <v>3</v>
          </cell>
        </row>
        <row r="649">
          <cell r="A649" t="str">
            <v>เงินรายได้</v>
          </cell>
          <cell r="B649" t="str">
            <v>คุมยอด</v>
          </cell>
          <cell r="S649">
            <v>0</v>
          </cell>
          <cell r="Z649">
            <v>3</v>
          </cell>
          <cell r="AA649">
            <v>3</v>
          </cell>
        </row>
        <row r="650">
          <cell r="A650" t="str">
            <v>เงินรายได้</v>
          </cell>
          <cell r="B650" t="str">
            <v>เบิกจ่าย</v>
          </cell>
          <cell r="S650">
            <v>7200</v>
          </cell>
          <cell r="Z650">
            <v>3</v>
          </cell>
          <cell r="AA650">
            <v>3</v>
          </cell>
        </row>
        <row r="651">
          <cell r="A651" t="str">
            <v>เงินรายได้</v>
          </cell>
          <cell r="B651" t="str">
            <v>คุมยอด</v>
          </cell>
          <cell r="S651">
            <v>0</v>
          </cell>
          <cell r="Z651">
            <v>3</v>
          </cell>
          <cell r="AA651">
            <v>3</v>
          </cell>
        </row>
        <row r="652">
          <cell r="A652" t="str">
            <v>เงินรายได้</v>
          </cell>
          <cell r="B652" t="str">
            <v>คุมยอด</v>
          </cell>
          <cell r="S652">
            <v>0</v>
          </cell>
          <cell r="Z652">
            <v>3</v>
          </cell>
          <cell r="AA652">
            <v>3</v>
          </cell>
        </row>
        <row r="653">
          <cell r="A653" t="str">
            <v>เงินรายได้</v>
          </cell>
          <cell r="B653" t="str">
            <v>คุมยอด</v>
          </cell>
          <cell r="S653">
            <v>0</v>
          </cell>
          <cell r="Z653">
            <v>3</v>
          </cell>
          <cell r="AA653">
            <v>3</v>
          </cell>
        </row>
        <row r="654">
          <cell r="A654" t="str">
            <v>เงินรายได้</v>
          </cell>
          <cell r="B654" t="str">
            <v>คุมยอด</v>
          </cell>
          <cell r="S654">
            <v>0</v>
          </cell>
          <cell r="Z654">
            <v>3</v>
          </cell>
          <cell r="AA654">
            <v>3</v>
          </cell>
        </row>
        <row r="655">
          <cell r="A655" t="str">
            <v>เงินรายได้</v>
          </cell>
          <cell r="B655" t="str">
            <v>คุมยอด</v>
          </cell>
          <cell r="S655">
            <v>0</v>
          </cell>
          <cell r="Z655">
            <v>3</v>
          </cell>
          <cell r="AA655">
            <v>3</v>
          </cell>
        </row>
        <row r="656">
          <cell r="A656" t="str">
            <v>เงินรายได้</v>
          </cell>
          <cell r="B656" t="str">
            <v>เบิกจ่าย</v>
          </cell>
          <cell r="S656">
            <v>7200</v>
          </cell>
          <cell r="Z656">
            <v>3</v>
          </cell>
          <cell r="AA656">
            <v>3</v>
          </cell>
        </row>
        <row r="657">
          <cell r="A657" t="str">
            <v>เงินรายได้</v>
          </cell>
          <cell r="B657" t="str">
            <v>คุมยอด</v>
          </cell>
          <cell r="S657">
            <v>0</v>
          </cell>
          <cell r="Z657">
            <v>3</v>
          </cell>
          <cell r="AA657">
            <v>3</v>
          </cell>
        </row>
        <row r="658">
          <cell r="A658" t="str">
            <v>เงินรายได้</v>
          </cell>
          <cell r="B658" t="str">
            <v>คุมยอด</v>
          </cell>
          <cell r="S658">
            <v>0</v>
          </cell>
          <cell r="Z658">
            <v>3</v>
          </cell>
          <cell r="AA658">
            <v>3</v>
          </cell>
        </row>
        <row r="659">
          <cell r="A659" t="str">
            <v>เงินรายได้</v>
          </cell>
          <cell r="B659" t="str">
            <v>เบิกจ่าย</v>
          </cell>
          <cell r="S659">
            <v>25500</v>
          </cell>
          <cell r="Z659">
            <v>3</v>
          </cell>
          <cell r="AA659">
            <v>3</v>
          </cell>
        </row>
        <row r="660">
          <cell r="A660" t="str">
            <v>เงินรายได้</v>
          </cell>
          <cell r="B660" t="str">
            <v>คุมยอด</v>
          </cell>
          <cell r="S660">
            <v>0</v>
          </cell>
          <cell r="Z660">
            <v>3</v>
          </cell>
          <cell r="AA660">
            <v>3</v>
          </cell>
        </row>
        <row r="661">
          <cell r="A661" t="str">
            <v>เงินรายได้</v>
          </cell>
          <cell r="B661" t="str">
            <v>คุมยอด</v>
          </cell>
          <cell r="S661">
            <v>0</v>
          </cell>
          <cell r="Z661">
            <v>3</v>
          </cell>
          <cell r="AA661">
            <v>3</v>
          </cell>
        </row>
        <row r="662">
          <cell r="A662" t="str">
            <v>เงินรายได้</v>
          </cell>
          <cell r="B662" t="str">
            <v>คุมยอด</v>
          </cell>
          <cell r="S662">
            <v>0</v>
          </cell>
          <cell r="Z662">
            <v>3</v>
          </cell>
          <cell r="AA662">
            <v>3</v>
          </cell>
        </row>
        <row r="663">
          <cell r="A663" t="str">
            <v>เงินรายได้</v>
          </cell>
          <cell r="B663" t="str">
            <v>คุมยอด</v>
          </cell>
          <cell r="S663">
            <v>0</v>
          </cell>
          <cell r="Z663">
            <v>3</v>
          </cell>
          <cell r="AA663">
            <v>3</v>
          </cell>
        </row>
        <row r="664">
          <cell r="A664" t="str">
            <v>เงินรายได้</v>
          </cell>
          <cell r="B664" t="str">
            <v>คุมยอด</v>
          </cell>
          <cell r="S664">
            <v>0</v>
          </cell>
          <cell r="Z664">
            <v>3</v>
          </cell>
          <cell r="AA664">
            <v>3</v>
          </cell>
        </row>
        <row r="665">
          <cell r="A665" t="str">
            <v>เงินรายได้</v>
          </cell>
          <cell r="B665" t="str">
            <v>เบิกจ่าย</v>
          </cell>
          <cell r="S665">
            <v>800</v>
          </cell>
          <cell r="Z665">
            <v>3</v>
          </cell>
          <cell r="AA665">
            <v>3</v>
          </cell>
        </row>
        <row r="666">
          <cell r="A666" t="str">
            <v>เงินรายได้</v>
          </cell>
          <cell r="B666" t="str">
            <v>คุมยอด</v>
          </cell>
          <cell r="S666">
            <v>0</v>
          </cell>
          <cell r="Z666">
            <v>3</v>
          </cell>
          <cell r="AA666">
            <v>3</v>
          </cell>
        </row>
        <row r="667">
          <cell r="A667" t="str">
            <v>เงินรายได้</v>
          </cell>
          <cell r="B667" t="str">
            <v>คุมยอด</v>
          </cell>
          <cell r="S667">
            <v>0</v>
          </cell>
          <cell r="Z667">
            <v>3</v>
          </cell>
          <cell r="AA667">
            <v>3</v>
          </cell>
        </row>
        <row r="668">
          <cell r="A668" t="str">
            <v>เงินรายได้</v>
          </cell>
          <cell r="B668" t="str">
            <v>คุมยอด</v>
          </cell>
          <cell r="S668">
            <v>0</v>
          </cell>
          <cell r="Z668">
            <v>3</v>
          </cell>
          <cell r="AA668">
            <v>3</v>
          </cell>
        </row>
        <row r="669">
          <cell r="A669" t="str">
            <v>เงินรายได้</v>
          </cell>
          <cell r="B669" t="str">
            <v>คุมยอด</v>
          </cell>
          <cell r="S669">
            <v>0</v>
          </cell>
          <cell r="Z669">
            <v>3</v>
          </cell>
          <cell r="AA669">
            <v>3</v>
          </cell>
        </row>
        <row r="670">
          <cell r="A670" t="str">
            <v>เงินรายได้</v>
          </cell>
          <cell r="B670" t="str">
            <v>คุมยอด</v>
          </cell>
          <cell r="S670">
            <v>0</v>
          </cell>
          <cell r="Z670">
            <v>3</v>
          </cell>
          <cell r="AA670">
            <v>3</v>
          </cell>
        </row>
        <row r="671">
          <cell r="A671" t="str">
            <v>เงินรายได้</v>
          </cell>
          <cell r="B671" t="str">
            <v>คุมยอด</v>
          </cell>
          <cell r="S671">
            <v>0</v>
          </cell>
          <cell r="Z671">
            <v>3</v>
          </cell>
          <cell r="AA671">
            <v>3</v>
          </cell>
        </row>
        <row r="672">
          <cell r="A672" t="str">
            <v>เงินรายได้</v>
          </cell>
          <cell r="B672" t="str">
            <v>คุมยอด</v>
          </cell>
          <cell r="S672">
            <v>0</v>
          </cell>
          <cell r="Z672">
            <v>3</v>
          </cell>
          <cell r="AA672">
            <v>3</v>
          </cell>
        </row>
        <row r="673">
          <cell r="A673" t="str">
            <v>เงินรายได้</v>
          </cell>
          <cell r="B673" t="str">
            <v>เบิกจ่าย</v>
          </cell>
          <cell r="S673">
            <v>2100</v>
          </cell>
          <cell r="Z673">
            <v>3</v>
          </cell>
          <cell r="AA673">
            <v>3</v>
          </cell>
        </row>
        <row r="674">
          <cell r="A674" t="str">
            <v>เงินรายได้</v>
          </cell>
          <cell r="B674" t="str">
            <v>คุมยอด</v>
          </cell>
          <cell r="S674">
            <v>0</v>
          </cell>
          <cell r="Z674">
            <v>3</v>
          </cell>
          <cell r="AA674">
            <v>3</v>
          </cell>
        </row>
        <row r="675">
          <cell r="A675" t="str">
            <v>เงินรายได้</v>
          </cell>
          <cell r="B675" t="str">
            <v>คุมยอด</v>
          </cell>
          <cell r="S675">
            <v>0</v>
          </cell>
          <cell r="Z675">
            <v>3</v>
          </cell>
          <cell r="AA675">
            <v>3</v>
          </cell>
        </row>
        <row r="676">
          <cell r="A676" t="str">
            <v>เงินรายได้</v>
          </cell>
          <cell r="B676" t="str">
            <v>เบิกจ่าย</v>
          </cell>
          <cell r="S676">
            <v>1260</v>
          </cell>
          <cell r="Z676">
            <v>3</v>
          </cell>
          <cell r="AA676">
            <v>3</v>
          </cell>
        </row>
        <row r="677">
          <cell r="A677" t="str">
            <v>เงินรายได้</v>
          </cell>
          <cell r="B677" t="str">
            <v>จัดสรร</v>
          </cell>
          <cell r="S677">
            <v>9700</v>
          </cell>
          <cell r="Z677">
            <v>3</v>
          </cell>
          <cell r="AA677">
            <v>3</v>
          </cell>
        </row>
        <row r="678">
          <cell r="A678" t="str">
            <v>เงินรายได้</v>
          </cell>
          <cell r="B678" t="str">
            <v>จัดสรร</v>
          </cell>
          <cell r="S678">
            <v>41880</v>
          </cell>
          <cell r="Z678">
            <v>3</v>
          </cell>
          <cell r="AA678">
            <v>3</v>
          </cell>
        </row>
        <row r="679">
          <cell r="A679" t="str">
            <v>เงินรายได้</v>
          </cell>
          <cell r="B679" t="str">
            <v>คุมยอด</v>
          </cell>
          <cell r="S679">
            <v>14400</v>
          </cell>
          <cell r="Z679">
            <v>3</v>
          </cell>
          <cell r="AA679">
            <v>3</v>
          </cell>
        </row>
        <row r="680">
          <cell r="A680" t="str">
            <v>เงินรายได้</v>
          </cell>
          <cell r="B680" t="str">
            <v>คุมยอด</v>
          </cell>
          <cell r="S680">
            <v>15000</v>
          </cell>
          <cell r="Z680">
            <v>3</v>
          </cell>
          <cell r="AA680">
            <v>3</v>
          </cell>
        </row>
        <row r="681">
          <cell r="A681" t="str">
            <v>เงินรายได้</v>
          </cell>
          <cell r="B681" t="str">
            <v>คุมยอด</v>
          </cell>
          <cell r="S681">
            <v>7200</v>
          </cell>
          <cell r="Z681">
            <v>3</v>
          </cell>
          <cell r="AA681">
            <v>3</v>
          </cell>
        </row>
        <row r="682">
          <cell r="A682" t="str">
            <v>เงินรายได้</v>
          </cell>
          <cell r="B682" t="str">
            <v>คุมยอด</v>
          </cell>
          <cell r="S682">
            <v>1200</v>
          </cell>
          <cell r="Z682">
            <v>3</v>
          </cell>
          <cell r="AA682">
            <v>3</v>
          </cell>
        </row>
        <row r="683">
          <cell r="A683" t="str">
            <v>เงินรายได้</v>
          </cell>
          <cell r="B683" t="str">
            <v>จัดสรร</v>
          </cell>
          <cell r="S683">
            <v>72900</v>
          </cell>
          <cell r="Z683">
            <v>5</v>
          </cell>
          <cell r="AA683">
            <v>3</v>
          </cell>
        </row>
        <row r="684">
          <cell r="A684" t="str">
            <v>เงินรายได้</v>
          </cell>
          <cell r="B684" t="str">
            <v>จัดสรร</v>
          </cell>
          <cell r="S684">
            <v>0</v>
          </cell>
          <cell r="Z684">
            <v>5</v>
          </cell>
          <cell r="AA684">
            <v>3</v>
          </cell>
        </row>
        <row r="685">
          <cell r="A685" t="str">
            <v>เงินรายได้</v>
          </cell>
          <cell r="B685" t="str">
            <v>จัดสรร</v>
          </cell>
          <cell r="S685">
            <v>675800</v>
          </cell>
          <cell r="Z685">
            <v>5</v>
          </cell>
          <cell r="AA685">
            <v>3</v>
          </cell>
        </row>
        <row r="686">
          <cell r="A686" t="str">
            <v>เงินรายได้</v>
          </cell>
          <cell r="B686" t="str">
            <v>เบิกจ่าย</v>
          </cell>
          <cell r="S686">
            <v>26720</v>
          </cell>
          <cell r="Z686">
            <v>5</v>
          </cell>
          <cell r="AA686">
            <v>3</v>
          </cell>
        </row>
        <row r="687">
          <cell r="A687" t="str">
            <v>เงินรายได้</v>
          </cell>
          <cell r="B687" t="str">
            <v>คุมยอด</v>
          </cell>
          <cell r="S687">
            <v>0</v>
          </cell>
          <cell r="Z687">
            <v>5</v>
          </cell>
          <cell r="AA687">
            <v>3</v>
          </cell>
        </row>
        <row r="688">
          <cell r="A688" t="str">
            <v>เงินรายได้</v>
          </cell>
          <cell r="B688" t="str">
            <v>คุมยอด</v>
          </cell>
          <cell r="S688">
            <v>0</v>
          </cell>
          <cell r="Z688">
            <v>5</v>
          </cell>
          <cell r="AA688">
            <v>3</v>
          </cell>
        </row>
        <row r="689">
          <cell r="A689" t="str">
            <v>เงินรายได้</v>
          </cell>
          <cell r="B689" t="str">
            <v>คุมยอด</v>
          </cell>
          <cell r="S689">
            <v>0</v>
          </cell>
          <cell r="Z689">
            <v>5</v>
          </cell>
          <cell r="AA689">
            <v>3</v>
          </cell>
        </row>
        <row r="690">
          <cell r="A690" t="str">
            <v>เงินรายได้</v>
          </cell>
          <cell r="B690" t="str">
            <v>คุมยอด</v>
          </cell>
          <cell r="S690">
            <v>0</v>
          </cell>
          <cell r="Z690">
            <v>5</v>
          </cell>
          <cell r="AA690">
            <v>3</v>
          </cell>
        </row>
        <row r="691">
          <cell r="A691" t="str">
            <v>เงินรายได้</v>
          </cell>
          <cell r="B691" t="str">
            <v>คุมยอด</v>
          </cell>
          <cell r="S691">
            <v>0</v>
          </cell>
          <cell r="Z691">
            <v>5</v>
          </cell>
          <cell r="AA691">
            <v>3</v>
          </cell>
        </row>
        <row r="692">
          <cell r="A692" t="str">
            <v>เงินรายได้</v>
          </cell>
          <cell r="B692" t="str">
            <v>คุมยอด</v>
          </cell>
          <cell r="S692">
            <v>0</v>
          </cell>
          <cell r="Z692">
            <v>5</v>
          </cell>
          <cell r="AA692">
            <v>3</v>
          </cell>
        </row>
        <row r="693">
          <cell r="A693" t="str">
            <v>เงินรายได้</v>
          </cell>
          <cell r="B693" t="str">
            <v>คุมยอด</v>
          </cell>
          <cell r="S693">
            <v>0</v>
          </cell>
          <cell r="Z693">
            <v>5</v>
          </cell>
          <cell r="AA693">
            <v>3</v>
          </cell>
        </row>
        <row r="694">
          <cell r="A694" t="str">
            <v>เงินรายได้</v>
          </cell>
          <cell r="B694" t="str">
            <v>คุมยอด</v>
          </cell>
          <cell r="S694">
            <v>0</v>
          </cell>
          <cell r="Z694">
            <v>5</v>
          </cell>
          <cell r="AA694">
            <v>3</v>
          </cell>
        </row>
        <row r="695">
          <cell r="A695" t="str">
            <v>เงินรายได้</v>
          </cell>
          <cell r="B695" t="str">
            <v>คุมยอด</v>
          </cell>
          <cell r="S695">
            <v>0</v>
          </cell>
          <cell r="Z695">
            <v>5</v>
          </cell>
          <cell r="AA695">
            <v>3</v>
          </cell>
        </row>
        <row r="696">
          <cell r="A696" t="str">
            <v>เงินรายได้</v>
          </cell>
          <cell r="B696" t="str">
            <v>คุมยอด</v>
          </cell>
          <cell r="S696">
            <v>0</v>
          </cell>
          <cell r="Z696">
            <v>5</v>
          </cell>
          <cell r="AA696">
            <v>3</v>
          </cell>
        </row>
        <row r="697">
          <cell r="A697" t="str">
            <v>เงินรายได้</v>
          </cell>
          <cell r="B697" t="str">
            <v>คุมยอด</v>
          </cell>
          <cell r="S697">
            <v>0</v>
          </cell>
          <cell r="Z697">
            <v>5</v>
          </cell>
          <cell r="AA697">
            <v>3</v>
          </cell>
        </row>
        <row r="698">
          <cell r="A698" t="str">
            <v>เงินรายได้</v>
          </cell>
          <cell r="B698" t="str">
            <v>คุมยอด</v>
          </cell>
          <cell r="S698">
            <v>0</v>
          </cell>
          <cell r="Z698">
            <v>5</v>
          </cell>
          <cell r="AA698">
            <v>3</v>
          </cell>
        </row>
        <row r="699">
          <cell r="A699" t="str">
            <v>เงินรายได้</v>
          </cell>
          <cell r="B699" t="str">
            <v>คุมยอด</v>
          </cell>
          <cell r="S699">
            <v>0</v>
          </cell>
          <cell r="Z699">
            <v>5</v>
          </cell>
          <cell r="AA699">
            <v>3</v>
          </cell>
        </row>
        <row r="700">
          <cell r="A700" t="str">
            <v>เงินรายได้</v>
          </cell>
          <cell r="B700" t="str">
            <v>คุมยอด</v>
          </cell>
          <cell r="S700">
            <v>0</v>
          </cell>
          <cell r="Z700">
            <v>5</v>
          </cell>
          <cell r="AA700">
            <v>3</v>
          </cell>
        </row>
        <row r="701">
          <cell r="A701" t="str">
            <v>เงินรายได้</v>
          </cell>
          <cell r="B701" t="str">
            <v>คุมยอด</v>
          </cell>
          <cell r="S701">
            <v>0</v>
          </cell>
          <cell r="Z701">
            <v>5</v>
          </cell>
          <cell r="AA701">
            <v>3</v>
          </cell>
        </row>
        <row r="702">
          <cell r="A702" t="str">
            <v>เงินรายได้</v>
          </cell>
          <cell r="B702" t="str">
            <v>คุมยอด</v>
          </cell>
          <cell r="S702">
            <v>0</v>
          </cell>
          <cell r="Z702">
            <v>5</v>
          </cell>
          <cell r="AA702">
            <v>3</v>
          </cell>
        </row>
        <row r="703">
          <cell r="A703" t="str">
            <v>เงินรายได้</v>
          </cell>
          <cell r="B703" t="str">
            <v>คุมยอด</v>
          </cell>
          <cell r="S703">
            <v>0</v>
          </cell>
          <cell r="Z703">
            <v>5</v>
          </cell>
          <cell r="AA703">
            <v>3</v>
          </cell>
        </row>
        <row r="704">
          <cell r="A704" t="str">
            <v>เงินรายได้</v>
          </cell>
          <cell r="B704" t="str">
            <v>คุมยอด</v>
          </cell>
          <cell r="S704">
            <v>0</v>
          </cell>
          <cell r="Z704">
            <v>5</v>
          </cell>
          <cell r="AA704">
            <v>3</v>
          </cell>
        </row>
        <row r="705">
          <cell r="A705" t="str">
            <v>เงินรายได้</v>
          </cell>
          <cell r="B705" t="str">
            <v>คุมยอด</v>
          </cell>
          <cell r="S705">
            <v>0</v>
          </cell>
          <cell r="Z705">
            <v>5</v>
          </cell>
          <cell r="AA705">
            <v>3</v>
          </cell>
        </row>
        <row r="706">
          <cell r="A706" t="str">
            <v>เงินรายได้</v>
          </cell>
          <cell r="B706" t="str">
            <v>คุมยอด</v>
          </cell>
          <cell r="S706">
            <v>0</v>
          </cell>
          <cell r="Z706">
            <v>5</v>
          </cell>
          <cell r="AA706">
            <v>3</v>
          </cell>
        </row>
        <row r="707">
          <cell r="A707" t="str">
            <v>เงินรายได้</v>
          </cell>
          <cell r="B707" t="str">
            <v>คุมยอด</v>
          </cell>
          <cell r="S707">
            <v>0</v>
          </cell>
          <cell r="Z707">
            <v>5</v>
          </cell>
          <cell r="AA707">
            <v>3</v>
          </cell>
        </row>
        <row r="708">
          <cell r="A708" t="str">
            <v>เงินรายได้</v>
          </cell>
          <cell r="B708" t="str">
            <v>คุมยอด</v>
          </cell>
          <cell r="S708">
            <v>0</v>
          </cell>
          <cell r="Z708">
            <v>5</v>
          </cell>
          <cell r="AA708">
            <v>3</v>
          </cell>
        </row>
        <row r="709">
          <cell r="A709" t="str">
            <v>เงินรายได้</v>
          </cell>
          <cell r="B709" t="str">
            <v>คุมยอด</v>
          </cell>
          <cell r="S709">
            <v>0</v>
          </cell>
          <cell r="Z709">
            <v>5</v>
          </cell>
          <cell r="AA709">
            <v>3</v>
          </cell>
        </row>
        <row r="710">
          <cell r="A710" t="str">
            <v>เงินรายได้</v>
          </cell>
          <cell r="B710" t="str">
            <v>คุมยอด</v>
          </cell>
          <cell r="S710">
            <v>0</v>
          </cell>
          <cell r="Z710">
            <v>5</v>
          </cell>
          <cell r="AA710">
            <v>3</v>
          </cell>
        </row>
        <row r="711">
          <cell r="A711" t="str">
            <v>เงินรายได้</v>
          </cell>
          <cell r="B711" t="str">
            <v>คุมยอด</v>
          </cell>
          <cell r="S711">
            <v>0</v>
          </cell>
          <cell r="Z711">
            <v>5</v>
          </cell>
          <cell r="AA711">
            <v>3</v>
          </cell>
        </row>
        <row r="712">
          <cell r="A712" t="str">
            <v>เงินรายได้</v>
          </cell>
          <cell r="B712" t="str">
            <v>คุมยอด</v>
          </cell>
          <cell r="S712">
            <v>0</v>
          </cell>
          <cell r="Z712">
            <v>5</v>
          </cell>
          <cell r="AA712">
            <v>3</v>
          </cell>
        </row>
        <row r="713">
          <cell r="A713" t="str">
            <v>เงินรายได้</v>
          </cell>
          <cell r="B713" t="str">
            <v>คุมยอด</v>
          </cell>
          <cell r="S713">
            <v>0</v>
          </cell>
          <cell r="Z713">
            <v>5</v>
          </cell>
          <cell r="AA713">
            <v>3</v>
          </cell>
        </row>
        <row r="714">
          <cell r="A714" t="str">
            <v>เงินรายได้</v>
          </cell>
          <cell r="B714" t="str">
            <v>คุมยอด</v>
          </cell>
          <cell r="S714">
            <v>0</v>
          </cell>
          <cell r="Z714">
            <v>5</v>
          </cell>
          <cell r="AA714">
            <v>3</v>
          </cell>
        </row>
        <row r="715">
          <cell r="A715" t="str">
            <v>เงินรายได้</v>
          </cell>
          <cell r="B715" t="str">
            <v>คุมยอด</v>
          </cell>
          <cell r="S715">
            <v>0</v>
          </cell>
          <cell r="Z715">
            <v>5</v>
          </cell>
          <cell r="AA715">
            <v>3</v>
          </cell>
        </row>
        <row r="716">
          <cell r="A716" t="str">
            <v>เงินรายได้</v>
          </cell>
          <cell r="B716" t="str">
            <v>คุมยอด</v>
          </cell>
          <cell r="S716">
            <v>0</v>
          </cell>
          <cell r="Z716">
            <v>5</v>
          </cell>
          <cell r="AA716">
            <v>3</v>
          </cell>
        </row>
        <row r="717">
          <cell r="A717" t="str">
            <v>เงินรายได้</v>
          </cell>
          <cell r="B717" t="str">
            <v>คุมยอด</v>
          </cell>
          <cell r="S717">
            <v>0</v>
          </cell>
          <cell r="Z717">
            <v>5</v>
          </cell>
          <cell r="AA717">
            <v>3</v>
          </cell>
        </row>
        <row r="718">
          <cell r="A718" t="str">
            <v>เงินรายได้</v>
          </cell>
          <cell r="B718" t="str">
            <v>คุมยอด</v>
          </cell>
          <cell r="S718">
            <v>0</v>
          </cell>
          <cell r="Z718">
            <v>5</v>
          </cell>
          <cell r="AA718">
            <v>3</v>
          </cell>
        </row>
        <row r="719">
          <cell r="A719" t="str">
            <v>เงินรายได้</v>
          </cell>
          <cell r="B719" t="str">
            <v>คุมยอด</v>
          </cell>
          <cell r="S719">
            <v>0</v>
          </cell>
          <cell r="Z719">
            <v>5</v>
          </cell>
          <cell r="AA719">
            <v>3</v>
          </cell>
        </row>
        <row r="720">
          <cell r="A720" t="str">
            <v>เงินรายได้</v>
          </cell>
          <cell r="B720" t="str">
            <v>คุมยอด</v>
          </cell>
          <cell r="S720">
            <v>0</v>
          </cell>
          <cell r="Z720">
            <v>5</v>
          </cell>
          <cell r="AA720">
            <v>3</v>
          </cell>
        </row>
        <row r="721">
          <cell r="A721" t="str">
            <v>เงินรายได้</v>
          </cell>
          <cell r="B721" t="str">
            <v>คุมยอด</v>
          </cell>
          <cell r="S721">
            <v>0</v>
          </cell>
          <cell r="Z721">
            <v>5</v>
          </cell>
          <cell r="AA721">
            <v>3</v>
          </cell>
        </row>
        <row r="722">
          <cell r="A722" t="str">
            <v>เงินรายได้</v>
          </cell>
          <cell r="B722" t="str">
            <v>จัดสรร</v>
          </cell>
          <cell r="S722">
            <v>1049840</v>
          </cell>
          <cell r="Z722">
            <v>5</v>
          </cell>
          <cell r="AA722">
            <v>4</v>
          </cell>
        </row>
        <row r="723">
          <cell r="A723" t="str">
            <v>เงินรายได้</v>
          </cell>
          <cell r="B723" t="str">
            <v>จัดสรร</v>
          </cell>
          <cell r="S723">
            <v>1078000</v>
          </cell>
          <cell r="Z723">
            <v>5</v>
          </cell>
          <cell r="AA723">
            <v>4</v>
          </cell>
        </row>
        <row r="724">
          <cell r="A724" t="str">
            <v>เงินรายได้</v>
          </cell>
          <cell r="B724" t="str">
            <v>จัดสรร</v>
          </cell>
          <cell r="S724">
            <v>1600000</v>
          </cell>
          <cell r="Z724">
            <v>3</v>
          </cell>
          <cell r="AA724">
            <v>2</v>
          </cell>
        </row>
        <row r="725">
          <cell r="A725" t="str">
            <v>เงินรายได้</v>
          </cell>
          <cell r="B725" t="str">
            <v>จัดสรร</v>
          </cell>
          <cell r="S725">
            <v>160000</v>
          </cell>
          <cell r="Z725">
            <v>3</v>
          </cell>
          <cell r="AA725">
            <v>2</v>
          </cell>
        </row>
        <row r="726">
          <cell r="A726" t="str">
            <v>เงินรายได้</v>
          </cell>
          <cell r="B726" t="str">
            <v>จัดสรร</v>
          </cell>
          <cell r="S726">
            <v>528000</v>
          </cell>
          <cell r="Z726">
            <v>3</v>
          </cell>
          <cell r="AA726">
            <v>2</v>
          </cell>
        </row>
        <row r="727">
          <cell r="A727" t="str">
            <v>เงินรายได้</v>
          </cell>
          <cell r="B727" t="str">
            <v>จัดสรร</v>
          </cell>
          <cell r="S727">
            <v>78700</v>
          </cell>
          <cell r="Z727">
            <v>3</v>
          </cell>
          <cell r="AA727">
            <v>2</v>
          </cell>
        </row>
        <row r="728">
          <cell r="A728" t="str">
            <v>เงินรายได้</v>
          </cell>
          <cell r="B728" t="str">
            <v>จัดสรร</v>
          </cell>
          <cell r="S728">
            <v>38960</v>
          </cell>
          <cell r="Z728">
            <v>3</v>
          </cell>
          <cell r="AA728">
            <v>2</v>
          </cell>
        </row>
        <row r="729">
          <cell r="A729" t="str">
            <v>เงินรายได้</v>
          </cell>
          <cell r="B729" t="str">
            <v>จัดสรร</v>
          </cell>
          <cell r="S729">
            <v>5000000</v>
          </cell>
          <cell r="Z729">
            <v>5</v>
          </cell>
        </row>
        <row r="730">
          <cell r="A730" t="str">
            <v>เงินงบประมาณ</v>
          </cell>
          <cell r="B730" t="str">
            <v>จัดสรร</v>
          </cell>
          <cell r="S730">
            <v>100000</v>
          </cell>
          <cell r="Z730">
            <v>5</v>
          </cell>
          <cell r="AA730">
            <v>4</v>
          </cell>
        </row>
        <row r="731">
          <cell r="A731" t="str">
            <v>เงินงบประมาณ</v>
          </cell>
          <cell r="B731" t="str">
            <v>จัดสรร</v>
          </cell>
          <cell r="S731">
            <v>658100</v>
          </cell>
          <cell r="Z731">
            <v>5</v>
          </cell>
          <cell r="AA731">
            <v>1</v>
          </cell>
        </row>
        <row r="732">
          <cell r="A732" t="str">
            <v>เงินงบประมาณ</v>
          </cell>
          <cell r="B732" t="str">
            <v>จัดสรร</v>
          </cell>
          <cell r="S732">
            <v>307244.59999999998</v>
          </cell>
          <cell r="Z732">
            <v>2</v>
          </cell>
          <cell r="AA732">
            <v>1</v>
          </cell>
        </row>
        <row r="733">
          <cell r="A733" t="str">
            <v>เงินงบประมาณ</v>
          </cell>
          <cell r="B733" t="str">
            <v>จัดสรร</v>
          </cell>
          <cell r="S733">
            <v>77536.7</v>
          </cell>
          <cell r="Z733">
            <v>2</v>
          </cell>
          <cell r="AA733">
            <v>1</v>
          </cell>
        </row>
        <row r="734">
          <cell r="A734" t="str">
            <v>เงินงบประมาณ</v>
          </cell>
          <cell r="B734" t="str">
            <v>จัดสรร</v>
          </cell>
          <cell r="S734">
            <v>17903.900000000001</v>
          </cell>
          <cell r="Z734">
            <v>2</v>
          </cell>
          <cell r="AA734">
            <v>1</v>
          </cell>
        </row>
        <row r="735">
          <cell r="A735" t="str">
            <v>เงินงบประมาณ</v>
          </cell>
          <cell r="B735" t="str">
            <v>จัดสรร</v>
          </cell>
          <cell r="S735">
            <v>460615</v>
          </cell>
          <cell r="Z735">
            <v>5</v>
          </cell>
          <cell r="AA735">
            <v>4</v>
          </cell>
        </row>
        <row r="736">
          <cell r="A736" t="str">
            <v>เงินงบประมาณ</v>
          </cell>
          <cell r="B736" t="str">
            <v>คุมยอด</v>
          </cell>
          <cell r="S736">
            <v>32000</v>
          </cell>
          <cell r="Z736">
            <v>5</v>
          </cell>
          <cell r="AA736">
            <v>4</v>
          </cell>
        </row>
        <row r="737">
          <cell r="A737" t="str">
            <v>เงินงบประมาณ</v>
          </cell>
          <cell r="B737" t="str">
            <v>จัดสรร</v>
          </cell>
          <cell r="S737">
            <v>686800</v>
          </cell>
          <cell r="Z737">
            <v>5</v>
          </cell>
          <cell r="AA737">
            <v>4</v>
          </cell>
        </row>
        <row r="738">
          <cell r="A738" t="str">
            <v>เงินงบประมาณ</v>
          </cell>
          <cell r="B738" t="str">
            <v>เบิกจ่าย</v>
          </cell>
          <cell r="S738">
            <v>72800</v>
          </cell>
          <cell r="Z738">
            <v>5</v>
          </cell>
          <cell r="AA738">
            <v>4</v>
          </cell>
        </row>
        <row r="739">
          <cell r="A739" t="str">
            <v>เงินงบประมาณ</v>
          </cell>
          <cell r="B739" t="str">
            <v>คุมยอด</v>
          </cell>
          <cell r="S739">
            <v>72800</v>
          </cell>
          <cell r="Z739">
            <v>5</v>
          </cell>
          <cell r="AA739">
            <v>4</v>
          </cell>
        </row>
        <row r="740">
          <cell r="A740" t="str">
            <v>เงินงบประมาณ</v>
          </cell>
          <cell r="B740" t="str">
            <v>คุมยอด</v>
          </cell>
          <cell r="S740">
            <v>72800</v>
          </cell>
          <cell r="Z740">
            <v>5</v>
          </cell>
          <cell r="AA740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ข้อมูล-ส่งกองแผน "/>
      <sheetName val="ข้อมูล-กองแผนสูตร"/>
      <sheetName val="Data-คุมยอดเบิกจ่าย 30 ก.ย. 62"/>
    </sheetNames>
    <sheetDataSet>
      <sheetData sheetId="0"/>
      <sheetData sheetId="1"/>
      <sheetData sheetId="2">
        <row r="1">
          <cell r="A1">
            <v>1</v>
          </cell>
          <cell r="B1">
            <v>2</v>
          </cell>
          <cell r="J1">
            <v>5</v>
          </cell>
          <cell r="L1">
            <v>7</v>
          </cell>
          <cell r="N1">
            <v>9</v>
          </cell>
          <cell r="P1">
            <v>11</v>
          </cell>
          <cell r="Q1">
            <v>12</v>
          </cell>
          <cell r="S1">
            <v>14</v>
          </cell>
        </row>
        <row r="2">
          <cell r="A2" t="str">
            <v>แหล่งงบประมาณ</v>
          </cell>
          <cell r="B2" t="str">
            <v>จัดสรร/เบิกจ่าย/คุมยอด</v>
          </cell>
          <cell r="J2" t="str">
            <v>รหัสกลุ่มงาน</v>
          </cell>
          <cell r="L2" t="str">
            <v>รหัสสัดส่วนการจัดสรร</v>
          </cell>
          <cell r="N2" t="str">
            <v>ชื่อโครงการ</v>
          </cell>
          <cell r="P2" t="str">
            <v xml:space="preserve">รหัสโครงการ </v>
          </cell>
          <cell r="Q2" t="str">
            <v>รหัสรายจ่าย</v>
          </cell>
          <cell r="S2" t="str">
            <v>งบประมาณ</v>
          </cell>
        </row>
        <row r="3">
          <cell r="A3" t="str">
            <v>เงินแผ่นดิน</v>
          </cell>
          <cell r="B3" t="str">
            <v>จัดสรร</v>
          </cell>
          <cell r="J3">
            <v>1903</v>
          </cell>
          <cell r="L3">
            <v>4</v>
          </cell>
          <cell r="N3" t="str">
            <v>โครงการการให้บริการระบบสิ่งสนับสนุนการเรียนการสอนด้านเอกสารสนเทศ</v>
          </cell>
          <cell r="P3" t="str">
            <v>วส.1-1</v>
          </cell>
          <cell r="Q3">
            <v>100</v>
          </cell>
          <cell r="S3">
            <v>35000</v>
          </cell>
        </row>
        <row r="4">
          <cell r="A4" t="str">
            <v>เงินแผ่นดิน</v>
          </cell>
          <cell r="B4" t="str">
            <v>เบิกจ่าย</v>
          </cell>
          <cell r="J4">
            <v>1903</v>
          </cell>
          <cell r="L4">
            <v>4</v>
          </cell>
          <cell r="N4" t="str">
            <v>โครงการการให้บริการระบบสิ่งสนับสนุนการเรียนการสอนด้านเอกสารสนเทศ</v>
          </cell>
          <cell r="P4" t="str">
            <v>วส.1-1</v>
          </cell>
          <cell r="Q4">
            <v>510</v>
          </cell>
          <cell r="S4">
            <v>10500</v>
          </cell>
        </row>
        <row r="5">
          <cell r="A5" t="str">
            <v>เงินแผ่นดิน</v>
          </cell>
          <cell r="B5" t="str">
            <v>จัดสรร</v>
          </cell>
          <cell r="J5">
            <v>1903</v>
          </cell>
          <cell r="L5">
            <v>4</v>
          </cell>
          <cell r="N5" t="str">
            <v>โครงการการให้บริการระบบสิ่งสนับสนุนการเรียนการสอนด้านเอกสารสนเทศ</v>
          </cell>
          <cell r="P5" t="str">
            <v>วส.1-2</v>
          </cell>
          <cell r="Q5">
            <v>100</v>
          </cell>
          <cell r="S5">
            <v>420000</v>
          </cell>
        </row>
        <row r="6">
          <cell r="A6" t="str">
            <v>เงินแผ่นดิน</v>
          </cell>
          <cell r="B6" t="str">
            <v>เบิกจ่าย</v>
          </cell>
          <cell r="J6">
            <v>1903</v>
          </cell>
          <cell r="L6">
            <v>4</v>
          </cell>
          <cell r="N6" t="str">
            <v>โครงการการให้บริการระบบสิ่งสนับสนุนการเรียนการสอนด้านเอกสารสนเทศ</v>
          </cell>
          <cell r="P6" t="str">
            <v>วส.1-2</v>
          </cell>
          <cell r="Q6">
            <v>502</v>
          </cell>
          <cell r="S6">
            <v>30829.5</v>
          </cell>
        </row>
        <row r="7">
          <cell r="A7" t="str">
            <v>เงินแผ่นดิน</v>
          </cell>
          <cell r="B7" t="str">
            <v>เบิกจ่าย</v>
          </cell>
          <cell r="J7">
            <v>1903</v>
          </cell>
          <cell r="L7">
            <v>4</v>
          </cell>
          <cell r="N7" t="str">
            <v>โครงการการให้บริการระบบสิ่งสนับสนุนการเรียนการสอนด้านเอกสารสนเทศ</v>
          </cell>
          <cell r="P7" t="str">
            <v>วส.1-2</v>
          </cell>
          <cell r="Q7">
            <v>502</v>
          </cell>
          <cell r="S7">
            <v>105420</v>
          </cell>
        </row>
        <row r="8">
          <cell r="A8" t="str">
            <v>เงินแผ่นดิน</v>
          </cell>
          <cell r="B8" t="str">
            <v>เบิกจ่าย</v>
          </cell>
          <cell r="J8">
            <v>1903</v>
          </cell>
          <cell r="L8">
            <v>4</v>
          </cell>
          <cell r="N8" t="str">
            <v>โครงการการให้บริการระบบสิ่งสนับสนุนการเรียนการสอนด้านเอกสารสนเทศ</v>
          </cell>
          <cell r="P8" t="str">
            <v>วส.1-2</v>
          </cell>
          <cell r="Q8">
            <v>502</v>
          </cell>
          <cell r="S8">
            <v>10500</v>
          </cell>
        </row>
        <row r="9">
          <cell r="A9" t="str">
            <v>เงินแผ่นดิน</v>
          </cell>
          <cell r="B9" t="str">
            <v>เบิกจ่าย</v>
          </cell>
          <cell r="J9">
            <v>1903</v>
          </cell>
          <cell r="L9">
            <v>4</v>
          </cell>
          <cell r="N9" t="str">
            <v>โครงการการให้บริการระบบสิ่งสนับสนุนการเรียนการสอนด้านเอกสารสนเทศ</v>
          </cell>
          <cell r="P9" t="str">
            <v>วส.1-2</v>
          </cell>
          <cell r="Q9">
            <v>502</v>
          </cell>
          <cell r="S9">
            <v>3000</v>
          </cell>
        </row>
        <row r="10">
          <cell r="A10" t="str">
            <v>เงินแผ่นดิน</v>
          </cell>
          <cell r="B10" t="str">
            <v>เบิกจ่าย</v>
          </cell>
          <cell r="J10">
            <v>1903</v>
          </cell>
          <cell r="L10">
            <v>4</v>
          </cell>
          <cell r="N10" t="str">
            <v>โครงการการให้บริการระบบสิ่งสนับสนุนการเรียนการสอนด้านเอกสารสนเทศ</v>
          </cell>
          <cell r="P10" t="str">
            <v>วส.1-2</v>
          </cell>
          <cell r="Q10">
            <v>502</v>
          </cell>
          <cell r="S10">
            <v>95028</v>
          </cell>
        </row>
        <row r="11">
          <cell r="A11" t="str">
            <v>เงินแผ่นดิน</v>
          </cell>
          <cell r="B11" t="str">
            <v>เบิกจ่าย</v>
          </cell>
          <cell r="J11">
            <v>1903</v>
          </cell>
          <cell r="L11">
            <v>4</v>
          </cell>
          <cell r="N11" t="str">
            <v>โครงการการให้บริการระบบสิ่งสนับสนุนการเรียนการสอนด้านเอกสารสนเทศ</v>
          </cell>
          <cell r="P11" t="str">
            <v>วส.1-2</v>
          </cell>
          <cell r="Q11">
            <v>502</v>
          </cell>
          <cell r="S11">
            <v>91922.25</v>
          </cell>
        </row>
        <row r="12">
          <cell r="A12" t="str">
            <v>เงินแผ่นดิน</v>
          </cell>
          <cell r="B12" t="str">
            <v>จัดสรร</v>
          </cell>
          <cell r="J12">
            <v>1903</v>
          </cell>
          <cell r="L12">
            <v>4</v>
          </cell>
          <cell r="N12" t="str">
            <v>โครงการการให้บริการระบบสิ่งสนับสนุนการเรียนการสอนด้านเอกสารสนเทศ</v>
          </cell>
          <cell r="P12" t="str">
            <v>วส.1-3</v>
          </cell>
          <cell r="Q12">
            <v>100</v>
          </cell>
          <cell r="S12">
            <v>264500</v>
          </cell>
        </row>
        <row r="13">
          <cell r="A13" t="str">
            <v>เงินแผ่นดิน</v>
          </cell>
          <cell r="B13" t="str">
            <v>เบิกจ่าย</v>
          </cell>
          <cell r="J13">
            <v>1903</v>
          </cell>
          <cell r="L13">
            <v>4</v>
          </cell>
          <cell r="N13" t="str">
            <v>โครงการการให้บริการระบบสิ่งสนับสนุนการเรียนการสอนด้านเอกสารสนเทศ</v>
          </cell>
          <cell r="P13" t="str">
            <v>วส.1-3</v>
          </cell>
          <cell r="Q13">
            <v>502</v>
          </cell>
          <cell r="S13">
            <v>43834</v>
          </cell>
        </row>
        <row r="14">
          <cell r="A14" t="str">
            <v>เงินแผ่นดิน</v>
          </cell>
          <cell r="B14" t="str">
            <v>เบิกจ่าย</v>
          </cell>
          <cell r="J14">
            <v>1903</v>
          </cell>
          <cell r="L14">
            <v>4</v>
          </cell>
          <cell r="N14" t="str">
            <v>โครงการการให้บริการระบบสิ่งสนับสนุนการเรียนการสอนด้านเอกสารสนเทศ</v>
          </cell>
          <cell r="P14" t="str">
            <v>วส.1-3</v>
          </cell>
          <cell r="Q14">
            <v>502</v>
          </cell>
          <cell r="S14">
            <v>103130.2</v>
          </cell>
        </row>
        <row r="15">
          <cell r="A15" t="str">
            <v>เงินแผ่นดิน</v>
          </cell>
          <cell r="B15" t="str">
            <v>จัดสรร</v>
          </cell>
          <cell r="J15">
            <v>1903</v>
          </cell>
          <cell r="L15">
            <v>4</v>
          </cell>
          <cell r="N15" t="str">
            <v>โครงการการให้บริการระบบสิ่งสนับสนุนการเรียนการสอนด้านเอกสารสนเทศ</v>
          </cell>
          <cell r="P15" t="str">
            <v>วส.1-4</v>
          </cell>
          <cell r="Q15">
            <v>100</v>
          </cell>
          <cell r="S15">
            <v>45000</v>
          </cell>
        </row>
        <row r="16">
          <cell r="A16" t="str">
            <v>เงินแผ่นดิน</v>
          </cell>
          <cell r="B16" t="str">
            <v>เบิกจ่าย</v>
          </cell>
          <cell r="J16">
            <v>1903</v>
          </cell>
          <cell r="L16">
            <v>4</v>
          </cell>
          <cell r="N16" t="str">
            <v>โครงการการให้บริการระบบสิ่งสนับสนุนการเรียนการสอนด้านเอกสารสนเทศ</v>
          </cell>
          <cell r="P16" t="str">
            <v>วส.1-4</v>
          </cell>
          <cell r="Q16">
            <v>502</v>
          </cell>
          <cell r="S16">
            <v>37548.75</v>
          </cell>
        </row>
        <row r="17">
          <cell r="A17" t="str">
            <v>เงินแผ่นดิน</v>
          </cell>
          <cell r="B17" t="str">
            <v>เบิกจ่าย</v>
          </cell>
          <cell r="J17">
            <v>1903</v>
          </cell>
          <cell r="L17">
            <v>4</v>
          </cell>
          <cell r="N17" t="str">
            <v>โครงการการให้บริการระบบสิ่งสนับสนุนการเรียนการสอนด้านเอกสารสนเทศ</v>
          </cell>
          <cell r="P17" t="str">
            <v>วส.1-4</v>
          </cell>
          <cell r="Q17">
            <v>502</v>
          </cell>
          <cell r="S17">
            <v>72985.25</v>
          </cell>
        </row>
        <row r="18">
          <cell r="A18" t="str">
            <v>เงินแผ่นดิน</v>
          </cell>
          <cell r="B18" t="str">
            <v>เบิกจ่าย</v>
          </cell>
          <cell r="J18">
            <v>1903</v>
          </cell>
          <cell r="L18">
            <v>4</v>
          </cell>
          <cell r="N18" t="str">
            <v>โครงการการให้บริการระบบสิ่งสนับสนุนการเรียนการสอนด้านเอกสารสนเทศ</v>
          </cell>
          <cell r="P18" t="str">
            <v>วส.1-4</v>
          </cell>
          <cell r="Q18">
            <v>502</v>
          </cell>
          <cell r="S18">
            <v>48168</v>
          </cell>
        </row>
        <row r="19">
          <cell r="A19" t="str">
            <v>เงินแผ่นดิน</v>
          </cell>
          <cell r="B19" t="str">
            <v>จัดสรร</v>
          </cell>
          <cell r="J19">
            <v>1903</v>
          </cell>
          <cell r="L19">
            <v>5.3</v>
          </cell>
          <cell r="N19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19" t="str">
            <v>วส.2</v>
          </cell>
          <cell r="Q19">
            <v>100</v>
          </cell>
          <cell r="S19">
            <v>100000</v>
          </cell>
        </row>
        <row r="20">
          <cell r="A20" t="str">
            <v>เงินแผ่นดิน</v>
          </cell>
          <cell r="B20" t="str">
            <v>เบิกจ่าย</v>
          </cell>
          <cell r="J20">
            <v>1903</v>
          </cell>
          <cell r="L20">
            <v>5.3</v>
          </cell>
          <cell r="N20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20" t="str">
            <v>วส.2</v>
          </cell>
          <cell r="Q20">
            <v>515</v>
          </cell>
          <cell r="S20">
            <v>85050</v>
          </cell>
        </row>
        <row r="21">
          <cell r="A21" t="str">
            <v>เงินแผ่นดิน</v>
          </cell>
          <cell r="B21" t="str">
            <v>เบิกจ่าย</v>
          </cell>
          <cell r="J21">
            <v>1903</v>
          </cell>
          <cell r="L21">
            <v>5.3</v>
          </cell>
          <cell r="N21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21" t="str">
            <v>วส.2</v>
          </cell>
          <cell r="Q21">
            <v>515</v>
          </cell>
          <cell r="S21">
            <v>15440</v>
          </cell>
        </row>
        <row r="22">
          <cell r="A22" t="str">
            <v>เงินแผ่นดิน</v>
          </cell>
          <cell r="B22" t="str">
            <v>เบิกจ่าย</v>
          </cell>
          <cell r="J22">
            <v>1903</v>
          </cell>
          <cell r="L22">
            <v>5.3</v>
          </cell>
          <cell r="N22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22" t="str">
            <v>วส.2</v>
          </cell>
          <cell r="Q22">
            <v>515</v>
          </cell>
          <cell r="S22">
            <v>69400</v>
          </cell>
        </row>
        <row r="23">
          <cell r="A23" t="str">
            <v>เงินแผ่นดิน</v>
          </cell>
          <cell r="B23" t="str">
            <v>จัดสรร</v>
          </cell>
          <cell r="J23">
            <v>1901</v>
          </cell>
          <cell r="L23">
            <v>4</v>
          </cell>
          <cell r="N2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3" t="str">
            <v>วส.3-1</v>
          </cell>
          <cell r="Q23">
            <v>100</v>
          </cell>
          <cell r="S23">
            <v>214155</v>
          </cell>
        </row>
        <row r="24">
          <cell r="A24" t="str">
            <v>เงินแผ่นดิน</v>
          </cell>
          <cell r="B24" t="str">
            <v>เบิกจ่าย</v>
          </cell>
          <cell r="J24">
            <v>1903</v>
          </cell>
          <cell r="L24">
            <v>5.3</v>
          </cell>
          <cell r="N2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4" t="str">
            <v>วส.3-1</v>
          </cell>
          <cell r="Q24">
            <v>502</v>
          </cell>
          <cell r="S24">
            <v>17600</v>
          </cell>
        </row>
        <row r="25">
          <cell r="A25" t="str">
            <v>เงินแผ่นดิน</v>
          </cell>
          <cell r="B25" t="str">
            <v>เบิกจ่าย</v>
          </cell>
          <cell r="J25">
            <v>1903</v>
          </cell>
          <cell r="L25">
            <v>5.3</v>
          </cell>
          <cell r="N2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5" t="str">
            <v>วส.3-1</v>
          </cell>
          <cell r="Q25">
            <v>502</v>
          </cell>
          <cell r="S25">
            <v>401655</v>
          </cell>
        </row>
        <row r="26">
          <cell r="A26" t="str">
            <v>เงินแผ่นดิน</v>
          </cell>
          <cell r="B26" t="str">
            <v>เบิกจ่าย</v>
          </cell>
          <cell r="J26">
            <v>1903</v>
          </cell>
          <cell r="L26">
            <v>5.3</v>
          </cell>
          <cell r="N2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6" t="str">
            <v>วส.3-1</v>
          </cell>
          <cell r="Q26">
            <v>502</v>
          </cell>
          <cell r="S26">
            <v>1530</v>
          </cell>
        </row>
        <row r="27">
          <cell r="A27" t="str">
            <v>เงินแผ่นดิน</v>
          </cell>
          <cell r="B27" t="str">
            <v>เบิกจ่าย</v>
          </cell>
          <cell r="J27">
            <v>1903</v>
          </cell>
          <cell r="L27">
            <v>5.3</v>
          </cell>
          <cell r="N2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7" t="str">
            <v>วส.3-1</v>
          </cell>
          <cell r="Q27">
            <v>502</v>
          </cell>
          <cell r="S27">
            <v>32848.800000000003</v>
          </cell>
        </row>
        <row r="28">
          <cell r="A28" t="str">
            <v>เงินแผ่นดิน</v>
          </cell>
          <cell r="B28" t="str">
            <v>เบิกจ่าย</v>
          </cell>
          <cell r="J28">
            <v>1903</v>
          </cell>
          <cell r="L28">
            <v>5.3</v>
          </cell>
          <cell r="N2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8" t="str">
            <v>วส.3-1</v>
          </cell>
          <cell r="Q28">
            <v>502</v>
          </cell>
          <cell r="S28">
            <v>9286</v>
          </cell>
        </row>
        <row r="29">
          <cell r="A29" t="str">
            <v>เงินแผ่นดิน</v>
          </cell>
          <cell r="B29" t="str">
            <v>เบิกจ่าย</v>
          </cell>
          <cell r="J29">
            <v>1903</v>
          </cell>
          <cell r="L29">
            <v>5.3</v>
          </cell>
          <cell r="N2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29" t="str">
            <v>วส.3-1</v>
          </cell>
          <cell r="Q29">
            <v>502</v>
          </cell>
          <cell r="S29">
            <v>4815</v>
          </cell>
        </row>
        <row r="30">
          <cell r="A30" t="str">
            <v>เงินแผ่นดิน</v>
          </cell>
          <cell r="B30" t="str">
            <v>เบิกจ่าย</v>
          </cell>
          <cell r="J30">
            <v>1903</v>
          </cell>
          <cell r="L30">
            <v>5.3</v>
          </cell>
          <cell r="N3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0" t="str">
            <v>วส.3-1</v>
          </cell>
          <cell r="Q30">
            <v>502</v>
          </cell>
          <cell r="S30">
            <v>25400</v>
          </cell>
        </row>
        <row r="31">
          <cell r="A31" t="str">
            <v>เงินแผ่นดิน</v>
          </cell>
          <cell r="B31" t="str">
            <v>เบิกจ่าย</v>
          </cell>
          <cell r="J31">
            <v>1903</v>
          </cell>
          <cell r="L31">
            <v>5.3</v>
          </cell>
          <cell r="N3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1" t="str">
            <v>วส.3-1</v>
          </cell>
          <cell r="Q31">
            <v>502</v>
          </cell>
          <cell r="S31">
            <v>58439</v>
          </cell>
        </row>
        <row r="32">
          <cell r="A32" t="str">
            <v>เงินแผ่นดิน</v>
          </cell>
          <cell r="B32" t="str">
            <v>เบิกจ่าย</v>
          </cell>
          <cell r="J32">
            <v>1903</v>
          </cell>
          <cell r="L32">
            <v>5.3</v>
          </cell>
          <cell r="N3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2" t="str">
            <v>วส.3-1</v>
          </cell>
          <cell r="Q32">
            <v>502</v>
          </cell>
          <cell r="S32">
            <v>37716</v>
          </cell>
        </row>
        <row r="33">
          <cell r="A33" t="str">
            <v>เงินแผ่นดิน</v>
          </cell>
          <cell r="B33" t="str">
            <v>เบิกจ่าย</v>
          </cell>
          <cell r="J33">
            <v>1903</v>
          </cell>
          <cell r="L33">
            <v>5.3</v>
          </cell>
          <cell r="N3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3" t="str">
            <v>วส.3-1</v>
          </cell>
          <cell r="Q33">
            <v>502</v>
          </cell>
          <cell r="S33">
            <v>10050</v>
          </cell>
        </row>
        <row r="34">
          <cell r="A34" t="str">
            <v>เงินแผ่นดิน</v>
          </cell>
          <cell r="B34" t="str">
            <v>เบิกจ่าย</v>
          </cell>
          <cell r="J34">
            <v>1903</v>
          </cell>
          <cell r="L34">
            <v>5.3</v>
          </cell>
          <cell r="N3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4" t="str">
            <v>วส.3-1</v>
          </cell>
          <cell r="Q34">
            <v>502</v>
          </cell>
          <cell r="S34">
            <v>6336</v>
          </cell>
        </row>
        <row r="35">
          <cell r="A35" t="str">
            <v>เงินแผ่นดิน</v>
          </cell>
          <cell r="B35" t="str">
            <v>จัดสรร</v>
          </cell>
          <cell r="J35">
            <v>1902</v>
          </cell>
          <cell r="L35">
            <v>4</v>
          </cell>
          <cell r="N3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5" t="str">
            <v>วส.3-2</v>
          </cell>
          <cell r="Q35">
            <v>100</v>
          </cell>
          <cell r="S35">
            <v>264860</v>
          </cell>
        </row>
        <row r="36">
          <cell r="A36" t="str">
            <v>เงินแผ่นดิน</v>
          </cell>
          <cell r="B36" t="str">
            <v>จัดสรร</v>
          </cell>
          <cell r="J36" t="str">
            <v>1902-1</v>
          </cell>
          <cell r="L36">
            <v>4</v>
          </cell>
          <cell r="N3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36" t="str">
            <v>วส.3-3</v>
          </cell>
          <cell r="Q36">
            <v>100</v>
          </cell>
          <cell r="S36">
            <v>36785</v>
          </cell>
        </row>
        <row r="37">
          <cell r="A37" t="str">
            <v>เงินแผ่นดิน</v>
          </cell>
          <cell r="B37" t="str">
            <v>จัดสรร</v>
          </cell>
          <cell r="J37">
            <v>1903</v>
          </cell>
          <cell r="L37">
            <v>5.3</v>
          </cell>
          <cell r="N37" t="str">
            <v>โครงการบริหารจัดการด้านพัสดุ</v>
          </cell>
          <cell r="P37" t="str">
            <v>วส.4</v>
          </cell>
          <cell r="Q37">
            <v>100</v>
          </cell>
          <cell r="S37">
            <v>960000</v>
          </cell>
        </row>
        <row r="38">
          <cell r="A38" t="str">
            <v>เงินแผ่นดิน</v>
          </cell>
          <cell r="B38" t="str">
            <v>เบิกจ่าย</v>
          </cell>
          <cell r="J38">
            <v>1903</v>
          </cell>
          <cell r="L38">
            <v>5.3</v>
          </cell>
          <cell r="N38" t="str">
            <v>โครงการบริหารจัดการด้านพัสดุ</v>
          </cell>
          <cell r="P38" t="str">
            <v>วส.4</v>
          </cell>
          <cell r="Q38">
            <v>501</v>
          </cell>
          <cell r="S38">
            <v>99990</v>
          </cell>
        </row>
        <row r="39">
          <cell r="A39" t="str">
            <v>เงินแผ่นดิน</v>
          </cell>
          <cell r="B39" t="str">
            <v>เบิกจ่าย</v>
          </cell>
          <cell r="J39">
            <v>1903</v>
          </cell>
          <cell r="L39">
            <v>5.3</v>
          </cell>
          <cell r="N39" t="str">
            <v>โครงการบริหารจัดการด้านพัสดุ</v>
          </cell>
          <cell r="P39" t="str">
            <v>วส.4</v>
          </cell>
          <cell r="Q39">
            <v>509</v>
          </cell>
          <cell r="S39">
            <v>263130</v>
          </cell>
        </row>
        <row r="40">
          <cell r="A40" t="str">
            <v>เงินแผ่นดิน</v>
          </cell>
          <cell r="B40" t="str">
            <v>เบิกจ่าย</v>
          </cell>
          <cell r="J40">
            <v>1903</v>
          </cell>
          <cell r="L40">
            <v>5.3</v>
          </cell>
          <cell r="N40" t="str">
            <v>โครงการบริหารจัดการด้านพัสดุ</v>
          </cell>
          <cell r="P40" t="str">
            <v>วส.4</v>
          </cell>
          <cell r="Q40">
            <v>515</v>
          </cell>
          <cell r="S40">
            <v>314820</v>
          </cell>
        </row>
        <row r="41">
          <cell r="A41" t="str">
            <v>เงินแผ่นดิน</v>
          </cell>
          <cell r="B41" t="str">
            <v>เบิกจ่าย</v>
          </cell>
          <cell r="J41">
            <v>1903</v>
          </cell>
          <cell r="L41">
            <v>5.3</v>
          </cell>
          <cell r="N41" t="str">
            <v>โครงการบริหารจัดการด้านพัสดุ</v>
          </cell>
          <cell r="P41" t="str">
            <v>วส.4</v>
          </cell>
          <cell r="Q41">
            <v>515</v>
          </cell>
          <cell r="S41">
            <v>167160</v>
          </cell>
        </row>
        <row r="42">
          <cell r="A42" t="str">
            <v>เงินแผ่นดิน</v>
          </cell>
          <cell r="B42" t="str">
            <v>เบิกจ่าย</v>
          </cell>
          <cell r="J42">
            <v>1903</v>
          </cell>
          <cell r="L42">
            <v>5.3</v>
          </cell>
          <cell r="N42" t="str">
            <v>โครงการบริหารจัดการด้านพัสดุ</v>
          </cell>
          <cell r="P42" t="str">
            <v>วส.4</v>
          </cell>
          <cell r="Q42">
            <v>501</v>
          </cell>
          <cell r="S42">
            <v>49220</v>
          </cell>
        </row>
        <row r="43">
          <cell r="A43" t="str">
            <v>เงินแผ่นดิน</v>
          </cell>
          <cell r="B43" t="str">
            <v>เบิกจ่าย</v>
          </cell>
          <cell r="J43">
            <v>1903</v>
          </cell>
          <cell r="L43">
            <v>5.3</v>
          </cell>
          <cell r="N43" t="str">
            <v>โครงการบริหารจัดการด้านพัสดุ</v>
          </cell>
          <cell r="P43" t="str">
            <v>วส.4</v>
          </cell>
          <cell r="Q43">
            <v>501</v>
          </cell>
          <cell r="S43">
            <v>5707</v>
          </cell>
        </row>
        <row r="44">
          <cell r="A44" t="str">
            <v>เงินแผ่นดิน</v>
          </cell>
          <cell r="B44" t="str">
            <v>เบิกจ่าย</v>
          </cell>
          <cell r="J44">
            <v>1903</v>
          </cell>
          <cell r="L44">
            <v>5.3</v>
          </cell>
          <cell r="N44" t="str">
            <v>โครงการบริหารจัดการด้านพัสดุ</v>
          </cell>
          <cell r="P44" t="str">
            <v>วส.4</v>
          </cell>
          <cell r="Q44">
            <v>501</v>
          </cell>
          <cell r="S44">
            <v>112641</v>
          </cell>
        </row>
        <row r="45">
          <cell r="A45" t="str">
            <v>เงินแผ่นดิน</v>
          </cell>
          <cell r="B45" t="str">
            <v>จัดสรร</v>
          </cell>
          <cell r="J45">
            <v>1903</v>
          </cell>
          <cell r="L45">
            <v>5.3</v>
          </cell>
          <cell r="N45" t="str">
            <v>โครงการนอกแผน</v>
          </cell>
          <cell r="P45" t="str">
            <v>วส.5</v>
          </cell>
          <cell r="Q45">
            <v>100</v>
          </cell>
          <cell r="S45">
            <v>90300</v>
          </cell>
        </row>
        <row r="46">
          <cell r="A46" t="str">
            <v>เงินแผ่นดิน</v>
          </cell>
          <cell r="B46" t="str">
            <v>จัดสรร</v>
          </cell>
          <cell r="J46">
            <v>1901</v>
          </cell>
          <cell r="L46">
            <v>4</v>
          </cell>
          <cell r="N4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46" t="str">
            <v>สงป.1</v>
          </cell>
          <cell r="Q46">
            <v>100</v>
          </cell>
          <cell r="S46">
            <v>305840</v>
          </cell>
        </row>
        <row r="47">
          <cell r="A47" t="str">
            <v>เงินแผ่นดิน</v>
          </cell>
          <cell r="B47" t="str">
            <v>เบิกจ่าย</v>
          </cell>
          <cell r="J47">
            <v>1901</v>
          </cell>
          <cell r="L47">
            <v>4</v>
          </cell>
          <cell r="N4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47" t="str">
            <v>สงป.1</v>
          </cell>
          <cell r="Q47">
            <v>391</v>
          </cell>
          <cell r="S47">
            <v>16800</v>
          </cell>
        </row>
        <row r="48">
          <cell r="A48" t="str">
            <v>เงินแผ่นดิน</v>
          </cell>
          <cell r="B48" t="str">
            <v>เบิกจ่าย</v>
          </cell>
          <cell r="J48">
            <v>1901</v>
          </cell>
          <cell r="L48">
            <v>4</v>
          </cell>
          <cell r="N48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48" t="str">
            <v>สงป.1</v>
          </cell>
          <cell r="Q48">
            <v>451</v>
          </cell>
          <cell r="S48">
            <v>1200</v>
          </cell>
        </row>
        <row r="49">
          <cell r="A49" t="str">
            <v>เงินแผ่นดิน</v>
          </cell>
          <cell r="B49" t="str">
            <v>เบิกจ่าย</v>
          </cell>
          <cell r="J49">
            <v>1901</v>
          </cell>
          <cell r="L49">
            <v>4</v>
          </cell>
          <cell r="N49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49" t="str">
            <v>สงป.1</v>
          </cell>
          <cell r="Q49">
            <v>420</v>
          </cell>
          <cell r="S49">
            <v>7400</v>
          </cell>
        </row>
        <row r="50">
          <cell r="A50" t="str">
            <v>เงินแผ่นดิน</v>
          </cell>
          <cell r="B50" t="str">
            <v>เบิกจ่าย</v>
          </cell>
          <cell r="J50">
            <v>1901</v>
          </cell>
          <cell r="L50">
            <v>4</v>
          </cell>
          <cell r="N50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0" t="str">
            <v>สงป.1</v>
          </cell>
          <cell r="Q50">
            <v>420</v>
          </cell>
          <cell r="S50">
            <v>9900</v>
          </cell>
        </row>
        <row r="51">
          <cell r="A51" t="str">
            <v>เงินแผ่นดิน</v>
          </cell>
          <cell r="B51" t="str">
            <v>เบิกจ่าย</v>
          </cell>
          <cell r="J51">
            <v>1901</v>
          </cell>
          <cell r="L51">
            <v>4</v>
          </cell>
          <cell r="N51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1" t="str">
            <v>สงป.1</v>
          </cell>
          <cell r="Q51">
            <v>391</v>
          </cell>
          <cell r="S51">
            <v>16800</v>
          </cell>
        </row>
        <row r="52">
          <cell r="A52" t="str">
            <v>เงินแผ่นดิน</v>
          </cell>
          <cell r="B52" t="str">
            <v>เบิกจ่าย</v>
          </cell>
          <cell r="J52">
            <v>1901</v>
          </cell>
          <cell r="L52">
            <v>4</v>
          </cell>
          <cell r="N52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2" t="str">
            <v>สงป.1</v>
          </cell>
          <cell r="Q52">
            <v>451</v>
          </cell>
          <cell r="S52">
            <v>1200</v>
          </cell>
        </row>
        <row r="53">
          <cell r="A53" t="str">
            <v>เงินแผ่นดิน</v>
          </cell>
          <cell r="B53" t="str">
            <v>เบิกจ่าย</v>
          </cell>
          <cell r="J53">
            <v>1901</v>
          </cell>
          <cell r="L53">
            <v>4</v>
          </cell>
          <cell r="N5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3" t="str">
            <v>สงป.1</v>
          </cell>
          <cell r="Q53">
            <v>451</v>
          </cell>
          <cell r="S53">
            <v>2750</v>
          </cell>
        </row>
        <row r="54">
          <cell r="A54" t="str">
            <v>เงินแผ่นดิน</v>
          </cell>
          <cell r="B54" t="str">
            <v>เบิกจ่าย</v>
          </cell>
          <cell r="J54">
            <v>1901</v>
          </cell>
          <cell r="L54">
            <v>4</v>
          </cell>
          <cell r="N5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4" t="str">
            <v>สงป.1</v>
          </cell>
          <cell r="Q54">
            <v>391</v>
          </cell>
          <cell r="S54">
            <v>42000</v>
          </cell>
        </row>
        <row r="55">
          <cell r="A55" t="str">
            <v>เงินแผ่นดิน</v>
          </cell>
          <cell r="B55" t="str">
            <v>เบิกจ่าย</v>
          </cell>
          <cell r="J55">
            <v>1901</v>
          </cell>
          <cell r="L55">
            <v>4</v>
          </cell>
          <cell r="N5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5" t="str">
            <v>สงป.1</v>
          </cell>
          <cell r="Q55">
            <v>391</v>
          </cell>
          <cell r="S55">
            <v>8600</v>
          </cell>
        </row>
        <row r="56">
          <cell r="A56" t="str">
            <v>เงินแผ่นดิน</v>
          </cell>
          <cell r="B56" t="str">
            <v>เบิกจ่าย</v>
          </cell>
          <cell r="J56">
            <v>1901</v>
          </cell>
          <cell r="L56">
            <v>4</v>
          </cell>
          <cell r="N5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6" t="str">
            <v>สงป.1</v>
          </cell>
          <cell r="Q56">
            <v>420</v>
          </cell>
          <cell r="S56">
            <v>7500</v>
          </cell>
        </row>
        <row r="57">
          <cell r="A57" t="str">
            <v>เงินแผ่นดิน</v>
          </cell>
          <cell r="B57" t="str">
            <v>เบิกจ่าย</v>
          </cell>
          <cell r="J57">
            <v>1901</v>
          </cell>
          <cell r="L57">
            <v>4</v>
          </cell>
          <cell r="N5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7" t="str">
            <v>สงป.1</v>
          </cell>
          <cell r="Q57">
            <v>420</v>
          </cell>
          <cell r="S57">
            <v>7550</v>
          </cell>
        </row>
        <row r="58">
          <cell r="A58" t="str">
            <v>เงินแผ่นดิน</v>
          </cell>
          <cell r="B58" t="str">
            <v>เบิกจ่าย</v>
          </cell>
          <cell r="J58">
            <v>1901</v>
          </cell>
          <cell r="L58">
            <v>4</v>
          </cell>
          <cell r="N58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8" t="str">
            <v>สงป.1</v>
          </cell>
          <cell r="Q58">
            <v>420</v>
          </cell>
          <cell r="S58">
            <v>5150</v>
          </cell>
        </row>
        <row r="59">
          <cell r="A59" t="str">
            <v>เงินแผ่นดิน</v>
          </cell>
          <cell r="B59" t="str">
            <v>เบิกจ่าย</v>
          </cell>
          <cell r="J59">
            <v>1901</v>
          </cell>
          <cell r="L59">
            <v>4</v>
          </cell>
          <cell r="N59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59" t="str">
            <v>สงป.1</v>
          </cell>
          <cell r="Q59">
            <v>391</v>
          </cell>
          <cell r="S59">
            <v>16800</v>
          </cell>
        </row>
        <row r="60">
          <cell r="A60" t="str">
            <v>เงินแผ่นดิน</v>
          </cell>
          <cell r="B60" t="str">
            <v>เบิกจ่าย</v>
          </cell>
          <cell r="J60">
            <v>1901</v>
          </cell>
          <cell r="L60">
            <v>4</v>
          </cell>
          <cell r="N60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0" t="str">
            <v>สงป.1</v>
          </cell>
          <cell r="Q60">
            <v>451</v>
          </cell>
          <cell r="S60">
            <v>1040</v>
          </cell>
        </row>
        <row r="61">
          <cell r="A61" t="str">
            <v>เงินแผ่นดิน</v>
          </cell>
          <cell r="B61" t="str">
            <v>เบิกจ่าย</v>
          </cell>
          <cell r="J61">
            <v>1901</v>
          </cell>
          <cell r="L61">
            <v>4</v>
          </cell>
          <cell r="N61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1" t="str">
            <v>สงป.1</v>
          </cell>
          <cell r="Q61">
            <v>391</v>
          </cell>
          <cell r="S61">
            <v>16800</v>
          </cell>
        </row>
        <row r="62">
          <cell r="A62" t="str">
            <v>เงินแผ่นดิน</v>
          </cell>
          <cell r="B62" t="str">
            <v>เบิกจ่าย</v>
          </cell>
          <cell r="J62">
            <v>1901</v>
          </cell>
          <cell r="L62">
            <v>4</v>
          </cell>
          <cell r="N62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2" t="str">
            <v>สงป.1</v>
          </cell>
          <cell r="Q62">
            <v>451</v>
          </cell>
          <cell r="S62">
            <v>1040</v>
          </cell>
        </row>
        <row r="63">
          <cell r="A63" t="str">
            <v>เงินแผ่นดิน</v>
          </cell>
          <cell r="B63" t="str">
            <v>เบิกจ่าย</v>
          </cell>
          <cell r="J63">
            <v>1901</v>
          </cell>
          <cell r="L63">
            <v>4</v>
          </cell>
          <cell r="N6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3" t="str">
            <v>สงป.1</v>
          </cell>
          <cell r="Q63">
            <v>391</v>
          </cell>
          <cell r="S63">
            <v>8400</v>
          </cell>
        </row>
        <row r="64">
          <cell r="A64" t="str">
            <v>เงินแผ่นดิน</v>
          </cell>
          <cell r="B64" t="str">
            <v>เบิกจ่าย</v>
          </cell>
          <cell r="J64">
            <v>1901</v>
          </cell>
          <cell r="L64">
            <v>4</v>
          </cell>
          <cell r="N6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4" t="str">
            <v>สงป.1</v>
          </cell>
          <cell r="Q64">
            <v>451</v>
          </cell>
          <cell r="S64">
            <v>670</v>
          </cell>
        </row>
        <row r="65">
          <cell r="A65" t="str">
            <v>เงินแผ่นดิน</v>
          </cell>
          <cell r="B65" t="str">
            <v>เบิกจ่าย</v>
          </cell>
          <cell r="J65">
            <v>1901</v>
          </cell>
          <cell r="L65">
            <v>4</v>
          </cell>
          <cell r="N6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5" t="str">
            <v>สงป.1</v>
          </cell>
          <cell r="Q65">
            <v>420</v>
          </cell>
          <cell r="S65">
            <v>15400</v>
          </cell>
        </row>
        <row r="66">
          <cell r="A66" t="str">
            <v>เงินแผ่นดิน</v>
          </cell>
          <cell r="B66" t="str">
            <v>เบิกจ่าย</v>
          </cell>
          <cell r="J66">
            <v>1901</v>
          </cell>
          <cell r="L66">
            <v>4</v>
          </cell>
          <cell r="N6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6" t="str">
            <v>สงป.1</v>
          </cell>
          <cell r="Q66">
            <v>391</v>
          </cell>
          <cell r="S66">
            <v>25200</v>
          </cell>
        </row>
        <row r="67">
          <cell r="A67" t="str">
            <v>เงินแผ่นดิน</v>
          </cell>
          <cell r="B67" t="str">
            <v>เบิกจ่าย</v>
          </cell>
          <cell r="J67">
            <v>1901</v>
          </cell>
          <cell r="L67">
            <v>4</v>
          </cell>
          <cell r="N67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7" t="str">
            <v>สงป.1</v>
          </cell>
          <cell r="Q67">
            <v>451</v>
          </cell>
          <cell r="S67">
            <v>1710</v>
          </cell>
        </row>
        <row r="68">
          <cell r="A68" t="str">
            <v>เงินแผ่นดิน</v>
          </cell>
          <cell r="B68" t="str">
            <v>เบิกจ่าย</v>
          </cell>
          <cell r="J68">
            <v>1901</v>
          </cell>
          <cell r="L68">
            <v>4</v>
          </cell>
          <cell r="N68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8" t="str">
            <v>สงป.1</v>
          </cell>
          <cell r="Q68">
            <v>420</v>
          </cell>
          <cell r="S68">
            <v>11800</v>
          </cell>
        </row>
        <row r="69">
          <cell r="A69" t="str">
            <v>เงินแผ่นดิน</v>
          </cell>
          <cell r="B69" t="str">
            <v>เบิกจ่าย</v>
          </cell>
          <cell r="J69">
            <v>1901</v>
          </cell>
          <cell r="L69">
            <v>4</v>
          </cell>
          <cell r="N69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69" t="str">
            <v>สงป.1</v>
          </cell>
          <cell r="Q69">
            <v>391</v>
          </cell>
          <cell r="S69">
            <v>24000</v>
          </cell>
        </row>
        <row r="70">
          <cell r="A70" t="str">
            <v>เงินแผ่นดิน</v>
          </cell>
          <cell r="B70" t="str">
            <v>เบิกจ่าย</v>
          </cell>
          <cell r="J70">
            <v>1901</v>
          </cell>
          <cell r="L70">
            <v>4</v>
          </cell>
          <cell r="N70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0" t="str">
            <v>สงป.1</v>
          </cell>
          <cell r="Q70">
            <v>451</v>
          </cell>
          <cell r="S70">
            <v>1410</v>
          </cell>
        </row>
        <row r="71">
          <cell r="A71" t="str">
            <v>เงินแผ่นดิน</v>
          </cell>
          <cell r="B71" t="str">
            <v>เบิกจ่าย</v>
          </cell>
          <cell r="J71">
            <v>1901</v>
          </cell>
          <cell r="L71">
            <v>4</v>
          </cell>
          <cell r="N71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1" t="str">
            <v>สงป.1</v>
          </cell>
          <cell r="Q71">
            <v>420</v>
          </cell>
          <cell r="S71">
            <v>7600</v>
          </cell>
        </row>
        <row r="72">
          <cell r="A72" t="str">
            <v>เงินแผ่นดิน</v>
          </cell>
          <cell r="B72" t="str">
            <v>เบิกจ่าย</v>
          </cell>
          <cell r="J72">
            <v>1901</v>
          </cell>
          <cell r="L72">
            <v>4</v>
          </cell>
          <cell r="N72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2" t="str">
            <v>สงป.1</v>
          </cell>
          <cell r="Q72">
            <v>451</v>
          </cell>
          <cell r="S72">
            <v>2050</v>
          </cell>
        </row>
        <row r="73">
          <cell r="A73" t="str">
            <v>เงินแผ่นดิน</v>
          </cell>
          <cell r="B73" t="str">
            <v>เบิกจ่าย</v>
          </cell>
          <cell r="J73">
            <v>1901</v>
          </cell>
          <cell r="L73">
            <v>4</v>
          </cell>
          <cell r="N73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3" t="str">
            <v>สงป.1</v>
          </cell>
          <cell r="Q73">
            <v>420</v>
          </cell>
          <cell r="S73">
            <v>3240</v>
          </cell>
        </row>
        <row r="74">
          <cell r="A74" t="str">
            <v>เงินแผ่นดิน</v>
          </cell>
          <cell r="B74" t="str">
            <v>เบิกจ่าย</v>
          </cell>
          <cell r="J74">
            <v>1901</v>
          </cell>
          <cell r="L74">
            <v>4</v>
          </cell>
          <cell r="N74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4" t="str">
            <v>สงป.1</v>
          </cell>
          <cell r="Q74">
            <v>391</v>
          </cell>
          <cell r="S74">
            <v>9600</v>
          </cell>
        </row>
        <row r="75">
          <cell r="A75" t="str">
            <v>เงินแผ่นดิน</v>
          </cell>
          <cell r="B75" t="str">
            <v>เบิกจ่าย</v>
          </cell>
          <cell r="J75">
            <v>1901</v>
          </cell>
          <cell r="L75">
            <v>4</v>
          </cell>
          <cell r="N75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5" t="str">
            <v>สงป.1</v>
          </cell>
          <cell r="Q75">
            <v>451</v>
          </cell>
          <cell r="S75">
            <v>670</v>
          </cell>
        </row>
        <row r="76">
          <cell r="A76" t="str">
            <v>เงินแผ่นดิน</v>
          </cell>
          <cell r="B76" t="str">
            <v>เบิกจ่าย</v>
          </cell>
          <cell r="J76">
            <v>1901</v>
          </cell>
          <cell r="L76">
            <v>4</v>
          </cell>
          <cell r="N76" t="str">
            <v>โครงการสนับสนุนและเตรียมความพร้อมสำหรับการสอบประเมินความรู้ความสามารถในการประกอบวิชาชีพเวชกรรมสำหรับนักศึกษาแพทย์</v>
          </cell>
          <cell r="P76" t="str">
            <v>สงป.1</v>
          </cell>
          <cell r="Q76">
            <v>420</v>
          </cell>
          <cell r="S76">
            <v>4450</v>
          </cell>
        </row>
        <row r="77">
          <cell r="A77" t="str">
            <v>เงินแผ่นดิน</v>
          </cell>
          <cell r="B77" t="str">
            <v>จัดสรร</v>
          </cell>
          <cell r="J77">
            <v>1901</v>
          </cell>
          <cell r="L77">
            <v>4</v>
          </cell>
          <cell r="N77" t="str">
            <v>โครงการบริหารหลักสูตรแพทยศาสตร์</v>
          </cell>
          <cell r="P77" t="str">
            <v>สงป.2-1</v>
          </cell>
          <cell r="Q77">
            <v>100</v>
          </cell>
          <cell r="S77">
            <v>288300</v>
          </cell>
        </row>
        <row r="78">
          <cell r="A78" t="str">
            <v>เงินแผ่นดิน</v>
          </cell>
          <cell r="B78" t="str">
            <v>เบิกจ่าย</v>
          </cell>
          <cell r="J78">
            <v>1901</v>
          </cell>
          <cell r="L78">
            <v>4</v>
          </cell>
          <cell r="N78" t="str">
            <v>โครงการบริหารหลักสูตรแพทยศาสตร์</v>
          </cell>
          <cell r="P78" t="str">
            <v>สงป.2-1</v>
          </cell>
          <cell r="Q78">
            <v>361</v>
          </cell>
          <cell r="S78">
            <v>5400</v>
          </cell>
        </row>
        <row r="79">
          <cell r="A79" t="str">
            <v>เงินแผ่นดิน</v>
          </cell>
          <cell r="B79" t="str">
            <v>เบิกจ่าย</v>
          </cell>
          <cell r="J79">
            <v>1901</v>
          </cell>
          <cell r="L79">
            <v>4</v>
          </cell>
          <cell r="N79" t="str">
            <v>โครงการบริหารหลักสูตรแพทยศาสตร์</v>
          </cell>
          <cell r="P79" t="str">
            <v>สงป.2-1</v>
          </cell>
          <cell r="Q79">
            <v>420</v>
          </cell>
          <cell r="S79">
            <v>280</v>
          </cell>
        </row>
        <row r="80">
          <cell r="A80" t="str">
            <v>เงินแผ่นดิน</v>
          </cell>
          <cell r="B80" t="str">
            <v>เบิกจ่าย</v>
          </cell>
          <cell r="J80">
            <v>1901</v>
          </cell>
          <cell r="L80">
            <v>4</v>
          </cell>
          <cell r="N80" t="str">
            <v>โครงการบริหารหลักสูตรแพทยศาสตร์</v>
          </cell>
          <cell r="P80" t="str">
            <v>สงป.2-1</v>
          </cell>
          <cell r="Q80">
            <v>420</v>
          </cell>
          <cell r="S80">
            <v>3350</v>
          </cell>
        </row>
        <row r="81">
          <cell r="A81" t="str">
            <v>เงินแผ่นดิน</v>
          </cell>
          <cell r="B81" t="str">
            <v>เบิกจ่าย</v>
          </cell>
          <cell r="J81">
            <v>1901</v>
          </cell>
          <cell r="L81">
            <v>4</v>
          </cell>
          <cell r="N81" t="str">
            <v>โครงการบริหารหลักสูตรแพทยศาสตร์</v>
          </cell>
          <cell r="P81" t="str">
            <v>สงป.2-1</v>
          </cell>
          <cell r="Q81">
            <v>420</v>
          </cell>
          <cell r="S81">
            <v>280</v>
          </cell>
        </row>
        <row r="82">
          <cell r="A82" t="str">
            <v>เงินแผ่นดิน</v>
          </cell>
          <cell r="B82" t="str">
            <v>เบิกจ่าย</v>
          </cell>
          <cell r="J82">
            <v>1901</v>
          </cell>
          <cell r="L82">
            <v>4</v>
          </cell>
          <cell r="N82" t="str">
            <v>โครงการบริหารหลักสูตรแพทยศาสตร์</v>
          </cell>
          <cell r="P82" t="str">
            <v>สงป.2-1</v>
          </cell>
          <cell r="Q82">
            <v>441</v>
          </cell>
          <cell r="S82">
            <v>976</v>
          </cell>
        </row>
        <row r="83">
          <cell r="A83" t="str">
            <v>เงินแผ่นดิน</v>
          </cell>
          <cell r="B83" t="str">
            <v>เบิกจ่าย</v>
          </cell>
          <cell r="J83">
            <v>1901</v>
          </cell>
          <cell r="L83">
            <v>4</v>
          </cell>
          <cell r="N83" t="str">
            <v>โครงการบริหารหลักสูตรแพทยศาสตร์</v>
          </cell>
          <cell r="P83" t="str">
            <v>สงป.2-1</v>
          </cell>
          <cell r="Q83">
            <v>361</v>
          </cell>
          <cell r="S83">
            <v>5200</v>
          </cell>
        </row>
        <row r="84">
          <cell r="A84" t="str">
            <v>เงินแผ่นดิน</v>
          </cell>
          <cell r="B84" t="str">
            <v>เบิกจ่าย</v>
          </cell>
          <cell r="J84">
            <v>1901</v>
          </cell>
          <cell r="L84">
            <v>4</v>
          </cell>
          <cell r="N84" t="str">
            <v>โครงการบริหารหลักสูตรแพทยศาสตร์</v>
          </cell>
          <cell r="P84" t="str">
            <v>สงป.2-1</v>
          </cell>
          <cell r="Q84">
            <v>420</v>
          </cell>
          <cell r="S84">
            <v>280</v>
          </cell>
        </row>
        <row r="85">
          <cell r="A85" t="str">
            <v>เงินแผ่นดิน</v>
          </cell>
          <cell r="B85" t="str">
            <v>เบิกจ่าย</v>
          </cell>
          <cell r="J85">
            <v>1901</v>
          </cell>
          <cell r="L85">
            <v>4</v>
          </cell>
          <cell r="N85" t="str">
            <v>โครงการบริหารหลักสูตรแพทยศาสตร์</v>
          </cell>
          <cell r="P85" t="str">
            <v>สงป.2-1</v>
          </cell>
          <cell r="Q85">
            <v>420</v>
          </cell>
          <cell r="S85">
            <v>4140</v>
          </cell>
        </row>
        <row r="86">
          <cell r="A86" t="str">
            <v>เงินแผ่นดิน</v>
          </cell>
          <cell r="B86" t="str">
            <v>เบิกจ่าย</v>
          </cell>
          <cell r="J86">
            <v>1901</v>
          </cell>
          <cell r="L86">
            <v>4</v>
          </cell>
          <cell r="N86" t="str">
            <v>โครงการบริหารหลักสูตรแพทยศาสตร์</v>
          </cell>
          <cell r="P86" t="str">
            <v>สงป.2-1</v>
          </cell>
          <cell r="Q86">
            <v>420</v>
          </cell>
          <cell r="S86">
            <v>6780</v>
          </cell>
        </row>
        <row r="87">
          <cell r="A87" t="str">
            <v>เงินแผ่นดิน</v>
          </cell>
          <cell r="B87" t="str">
            <v>เบิกจ่าย</v>
          </cell>
          <cell r="J87">
            <v>1901</v>
          </cell>
          <cell r="L87">
            <v>4</v>
          </cell>
          <cell r="N87" t="str">
            <v>โครงการบริหารหลักสูตรแพทยศาสตร์</v>
          </cell>
          <cell r="P87" t="str">
            <v>สงป.2-1</v>
          </cell>
          <cell r="Q87">
            <v>361</v>
          </cell>
          <cell r="S87">
            <v>8000</v>
          </cell>
        </row>
        <row r="88">
          <cell r="A88" t="str">
            <v>เงินแผ่นดิน</v>
          </cell>
          <cell r="B88" t="str">
            <v>เบิกจ่าย</v>
          </cell>
          <cell r="J88">
            <v>1901</v>
          </cell>
          <cell r="L88">
            <v>4</v>
          </cell>
          <cell r="N88" t="str">
            <v>โครงการบริหารหลักสูตรแพทยศาสตร์</v>
          </cell>
          <cell r="P88" t="str">
            <v>สงป.2-1</v>
          </cell>
          <cell r="Q88">
            <v>361</v>
          </cell>
          <cell r="S88">
            <v>1043</v>
          </cell>
        </row>
        <row r="89">
          <cell r="A89" t="str">
            <v>เงินแผ่นดิน</v>
          </cell>
          <cell r="B89" t="str">
            <v>เบิกจ่าย</v>
          </cell>
          <cell r="J89">
            <v>1901</v>
          </cell>
          <cell r="L89">
            <v>4</v>
          </cell>
          <cell r="N89" t="str">
            <v>โครงการบริหารหลักสูตรแพทยศาสตร์</v>
          </cell>
          <cell r="P89" t="str">
            <v>สงป.2-1</v>
          </cell>
          <cell r="Q89">
            <v>420</v>
          </cell>
          <cell r="S89">
            <v>12400</v>
          </cell>
        </row>
        <row r="90">
          <cell r="A90" t="str">
            <v>เงินแผ่นดิน</v>
          </cell>
          <cell r="B90" t="str">
            <v>เบิกจ่าย</v>
          </cell>
          <cell r="J90">
            <v>1901</v>
          </cell>
          <cell r="L90">
            <v>4</v>
          </cell>
          <cell r="N90" t="str">
            <v>โครงการบริหารหลักสูตรแพทยศาสตร์</v>
          </cell>
          <cell r="P90" t="str">
            <v>สงป.2-1</v>
          </cell>
          <cell r="Q90">
            <v>391</v>
          </cell>
          <cell r="S90">
            <v>4200</v>
          </cell>
        </row>
        <row r="91">
          <cell r="A91" t="str">
            <v>เงินแผ่นดิน</v>
          </cell>
          <cell r="B91" t="str">
            <v>เบิกจ่าย</v>
          </cell>
          <cell r="J91">
            <v>1901</v>
          </cell>
          <cell r="L91">
            <v>4</v>
          </cell>
          <cell r="N91" t="str">
            <v>โครงการบริหารหลักสูตรแพทยศาสตร์</v>
          </cell>
          <cell r="P91" t="str">
            <v>สงป.2-1</v>
          </cell>
          <cell r="Q91">
            <v>451</v>
          </cell>
          <cell r="S91">
            <v>1449</v>
          </cell>
        </row>
        <row r="92">
          <cell r="A92" t="str">
            <v>เงินแผ่นดิน</v>
          </cell>
          <cell r="B92" t="str">
            <v>เบิกจ่าย</v>
          </cell>
          <cell r="J92">
            <v>1901</v>
          </cell>
          <cell r="L92">
            <v>4</v>
          </cell>
          <cell r="N92" t="str">
            <v>โครงการบริหารหลักสูตรแพทยศาสตร์</v>
          </cell>
          <cell r="P92" t="str">
            <v>สงป.2-1</v>
          </cell>
          <cell r="Q92">
            <v>391</v>
          </cell>
          <cell r="S92">
            <v>2400</v>
          </cell>
        </row>
        <row r="93">
          <cell r="A93" t="str">
            <v>เงินแผ่นดิน</v>
          </cell>
          <cell r="B93" t="str">
            <v>เบิกจ่าย</v>
          </cell>
          <cell r="J93">
            <v>1901</v>
          </cell>
          <cell r="L93">
            <v>4</v>
          </cell>
          <cell r="N93" t="str">
            <v>โครงการบริหารหลักสูตรแพทยศาสตร์</v>
          </cell>
          <cell r="P93" t="str">
            <v>สงป.2-1</v>
          </cell>
          <cell r="Q93">
            <v>391</v>
          </cell>
          <cell r="S93">
            <v>10400</v>
          </cell>
        </row>
        <row r="94">
          <cell r="A94" t="str">
            <v>เงินแผ่นดิน</v>
          </cell>
          <cell r="B94" t="str">
            <v>เบิกจ่าย</v>
          </cell>
          <cell r="J94">
            <v>1901</v>
          </cell>
          <cell r="L94">
            <v>4</v>
          </cell>
          <cell r="N94" t="str">
            <v>โครงการบริหารหลักสูตรแพทยศาสตร์</v>
          </cell>
          <cell r="P94" t="str">
            <v>สงป.2-1</v>
          </cell>
          <cell r="Q94">
            <v>391</v>
          </cell>
          <cell r="S94">
            <v>4000</v>
          </cell>
        </row>
        <row r="95">
          <cell r="A95" t="str">
            <v>เงินแผ่นดิน</v>
          </cell>
          <cell r="B95" t="str">
            <v>เบิกจ่าย</v>
          </cell>
          <cell r="J95">
            <v>1901</v>
          </cell>
          <cell r="L95">
            <v>4</v>
          </cell>
          <cell r="N95" t="str">
            <v>โครงการบริหารหลักสูตรแพทยศาสตร์</v>
          </cell>
          <cell r="P95" t="str">
            <v>สงป.2-1</v>
          </cell>
          <cell r="Q95">
            <v>420</v>
          </cell>
          <cell r="S95">
            <v>280</v>
          </cell>
        </row>
        <row r="96">
          <cell r="A96" t="str">
            <v>เงินแผ่นดิน</v>
          </cell>
          <cell r="B96" t="str">
            <v>เบิกจ่าย</v>
          </cell>
          <cell r="J96">
            <v>1901</v>
          </cell>
          <cell r="L96">
            <v>4</v>
          </cell>
          <cell r="N96" t="str">
            <v>โครงการบริหารหลักสูตรแพทยศาสตร์</v>
          </cell>
          <cell r="P96" t="str">
            <v>สงป.2-1</v>
          </cell>
          <cell r="Q96">
            <v>391</v>
          </cell>
          <cell r="S96">
            <v>800</v>
          </cell>
        </row>
        <row r="97">
          <cell r="A97" t="str">
            <v>เงินแผ่นดิน</v>
          </cell>
          <cell r="B97" t="str">
            <v>เบิกจ่าย</v>
          </cell>
          <cell r="J97">
            <v>1901</v>
          </cell>
          <cell r="L97">
            <v>4</v>
          </cell>
          <cell r="N97" t="str">
            <v>โครงการบริหารหลักสูตรแพทยศาสตร์</v>
          </cell>
          <cell r="P97" t="str">
            <v>สงป.2-1</v>
          </cell>
          <cell r="Q97">
            <v>420</v>
          </cell>
          <cell r="S97">
            <v>2000</v>
          </cell>
        </row>
        <row r="98">
          <cell r="A98" t="str">
            <v>เงินแผ่นดิน</v>
          </cell>
          <cell r="B98" t="str">
            <v>เบิกจ่าย</v>
          </cell>
          <cell r="J98">
            <v>1901</v>
          </cell>
          <cell r="L98">
            <v>4</v>
          </cell>
          <cell r="N98" t="str">
            <v>โครงการบริหารหลักสูตรแพทยศาสตร์</v>
          </cell>
          <cell r="P98" t="str">
            <v>สงป.2-1</v>
          </cell>
          <cell r="Q98">
            <v>391</v>
          </cell>
          <cell r="S98">
            <v>4400</v>
          </cell>
        </row>
        <row r="99">
          <cell r="A99" t="str">
            <v>เงินแผ่นดิน</v>
          </cell>
          <cell r="B99" t="str">
            <v>เบิกจ่าย</v>
          </cell>
          <cell r="J99">
            <v>1901</v>
          </cell>
          <cell r="L99">
            <v>4</v>
          </cell>
          <cell r="N99" t="str">
            <v>โครงการบริหารหลักสูตรแพทยศาสตร์</v>
          </cell>
          <cell r="P99" t="str">
            <v>สงป.2-1</v>
          </cell>
          <cell r="Q99">
            <v>420</v>
          </cell>
          <cell r="S99">
            <v>112</v>
          </cell>
        </row>
        <row r="100">
          <cell r="A100" t="str">
            <v>เงินแผ่นดิน</v>
          </cell>
          <cell r="B100" t="str">
            <v>เบิกจ่าย</v>
          </cell>
          <cell r="J100">
            <v>1901</v>
          </cell>
          <cell r="L100">
            <v>4</v>
          </cell>
          <cell r="N100" t="str">
            <v>โครงการบริหารหลักสูตรแพทยศาสตร์</v>
          </cell>
          <cell r="P100" t="str">
            <v>สงป.2-1</v>
          </cell>
          <cell r="Q100">
            <v>441</v>
          </cell>
          <cell r="S100">
            <v>976</v>
          </cell>
        </row>
        <row r="101">
          <cell r="A101" t="str">
            <v>เงินแผ่นดิน</v>
          </cell>
          <cell r="B101" t="str">
            <v>เบิกจ่าย</v>
          </cell>
          <cell r="J101">
            <v>1901</v>
          </cell>
          <cell r="L101">
            <v>4</v>
          </cell>
          <cell r="N101" t="str">
            <v>โครงการบริหารหลักสูตรแพทยศาสตร์</v>
          </cell>
          <cell r="P101" t="str">
            <v>สงป.2-1</v>
          </cell>
          <cell r="Q101">
            <v>420</v>
          </cell>
          <cell r="S101">
            <v>6350</v>
          </cell>
        </row>
        <row r="102">
          <cell r="A102" t="str">
            <v>เงินแผ่นดิน</v>
          </cell>
          <cell r="B102" t="str">
            <v>เบิกจ่าย</v>
          </cell>
          <cell r="J102">
            <v>1901</v>
          </cell>
          <cell r="L102">
            <v>4</v>
          </cell>
          <cell r="N102" t="str">
            <v>โครงการบริหารหลักสูตรแพทยศาสตร์</v>
          </cell>
          <cell r="P102" t="str">
            <v>สงป.2-1</v>
          </cell>
          <cell r="Q102">
            <v>392</v>
          </cell>
          <cell r="S102">
            <v>5200</v>
          </cell>
        </row>
        <row r="103">
          <cell r="A103" t="str">
            <v>เงินแผ่นดิน</v>
          </cell>
          <cell r="B103" t="str">
            <v>เบิกจ่าย</v>
          </cell>
          <cell r="J103">
            <v>1901</v>
          </cell>
          <cell r="L103">
            <v>4</v>
          </cell>
          <cell r="N103" t="str">
            <v>โครงการบริหารหลักสูตรแพทยศาสตร์</v>
          </cell>
          <cell r="P103" t="str">
            <v>สงป.2-1</v>
          </cell>
          <cell r="Q103">
            <v>441</v>
          </cell>
          <cell r="S103">
            <v>1266</v>
          </cell>
        </row>
        <row r="104">
          <cell r="A104" t="str">
            <v>เงินแผ่นดิน</v>
          </cell>
          <cell r="B104" t="str">
            <v>เบิกจ่าย</v>
          </cell>
          <cell r="J104">
            <v>1901</v>
          </cell>
          <cell r="L104">
            <v>4</v>
          </cell>
          <cell r="N104" t="str">
            <v>โครงการบริหารหลักสูตรแพทยศาสตร์</v>
          </cell>
          <cell r="P104" t="str">
            <v>สงป.2-1</v>
          </cell>
          <cell r="Q104">
            <v>441</v>
          </cell>
          <cell r="S104">
            <v>807</v>
          </cell>
        </row>
        <row r="105">
          <cell r="A105" t="str">
            <v>เงินแผ่นดิน</v>
          </cell>
          <cell r="B105" t="str">
            <v>เบิกจ่าย</v>
          </cell>
          <cell r="J105">
            <v>1901</v>
          </cell>
          <cell r="L105">
            <v>4</v>
          </cell>
          <cell r="N105" t="str">
            <v>โครงการบริหารหลักสูตรแพทยศาสตร์</v>
          </cell>
          <cell r="P105" t="str">
            <v>สงป.2-1</v>
          </cell>
          <cell r="Q105">
            <v>361</v>
          </cell>
          <cell r="S105">
            <v>5200</v>
          </cell>
        </row>
        <row r="106">
          <cell r="A106" t="str">
            <v>เงินแผ่นดิน</v>
          </cell>
          <cell r="B106" t="str">
            <v>เบิกจ่าย</v>
          </cell>
          <cell r="J106">
            <v>1901</v>
          </cell>
          <cell r="L106">
            <v>4</v>
          </cell>
          <cell r="N106" t="str">
            <v>โครงการบริหารหลักสูตรแพทยศาสตร์</v>
          </cell>
          <cell r="P106" t="str">
            <v>สงป.2-1</v>
          </cell>
          <cell r="Q106">
            <v>420</v>
          </cell>
          <cell r="S106">
            <v>3740</v>
          </cell>
        </row>
        <row r="107">
          <cell r="A107" t="str">
            <v>เงินแผ่นดิน</v>
          </cell>
          <cell r="B107" t="str">
            <v>เบิกจ่าย</v>
          </cell>
          <cell r="J107">
            <v>1901</v>
          </cell>
          <cell r="L107">
            <v>4</v>
          </cell>
          <cell r="N107" t="str">
            <v>โครงการบริหารหลักสูตรแพทยศาสตร์</v>
          </cell>
          <cell r="P107" t="str">
            <v>สงป.2-1</v>
          </cell>
          <cell r="Q107">
            <v>361</v>
          </cell>
          <cell r="S107">
            <v>5600</v>
          </cell>
        </row>
        <row r="108">
          <cell r="A108" t="str">
            <v>เงินแผ่นดิน</v>
          </cell>
          <cell r="B108" t="str">
            <v>เบิกจ่าย</v>
          </cell>
          <cell r="J108">
            <v>1901</v>
          </cell>
          <cell r="L108">
            <v>4</v>
          </cell>
          <cell r="N108" t="str">
            <v>โครงการบริหารหลักสูตรแพทยศาสตร์</v>
          </cell>
          <cell r="P108" t="str">
            <v>สงป.2-1</v>
          </cell>
          <cell r="Q108">
            <v>420</v>
          </cell>
          <cell r="S108">
            <v>120</v>
          </cell>
        </row>
        <row r="109">
          <cell r="A109" t="str">
            <v>เงินแผ่นดิน</v>
          </cell>
          <cell r="B109" t="str">
            <v>เบิกจ่าย</v>
          </cell>
          <cell r="J109">
            <v>1901</v>
          </cell>
          <cell r="L109">
            <v>4</v>
          </cell>
          <cell r="N109" t="str">
            <v>โครงการบริหารหลักสูตรแพทยศาสตร์</v>
          </cell>
          <cell r="P109" t="str">
            <v>สงป.2-1</v>
          </cell>
          <cell r="Q109">
            <v>420</v>
          </cell>
          <cell r="S109">
            <v>4400</v>
          </cell>
        </row>
        <row r="110">
          <cell r="A110" t="str">
            <v>เงินแผ่นดิน</v>
          </cell>
          <cell r="B110" t="str">
            <v>เบิกจ่าย</v>
          </cell>
          <cell r="J110">
            <v>1901</v>
          </cell>
          <cell r="L110">
            <v>4</v>
          </cell>
          <cell r="N110" t="str">
            <v>โครงการบริหารหลักสูตรแพทยศาสตร์</v>
          </cell>
          <cell r="P110" t="str">
            <v>สงป.2-1</v>
          </cell>
          <cell r="Q110">
            <v>441</v>
          </cell>
          <cell r="S110">
            <v>721</v>
          </cell>
        </row>
        <row r="111">
          <cell r="A111" t="str">
            <v>เงินแผ่นดิน</v>
          </cell>
          <cell r="B111" t="str">
            <v>เบิกจ่าย</v>
          </cell>
          <cell r="J111">
            <v>1901</v>
          </cell>
          <cell r="L111">
            <v>4</v>
          </cell>
          <cell r="N111" t="str">
            <v>โครงการบริหารหลักสูตรแพทยศาสตร์</v>
          </cell>
          <cell r="P111" t="str">
            <v>สงป.2-1</v>
          </cell>
          <cell r="Q111">
            <v>361</v>
          </cell>
          <cell r="S111">
            <v>6400</v>
          </cell>
        </row>
        <row r="112">
          <cell r="A112" t="str">
            <v>เงินแผ่นดิน</v>
          </cell>
          <cell r="B112" t="str">
            <v>เบิกจ่าย</v>
          </cell>
          <cell r="J112">
            <v>1901</v>
          </cell>
          <cell r="L112">
            <v>4</v>
          </cell>
          <cell r="N112" t="str">
            <v>โครงการบริหารหลักสูตรแพทยศาสตร์</v>
          </cell>
          <cell r="P112" t="str">
            <v>สงป.2-1</v>
          </cell>
          <cell r="Q112">
            <v>420</v>
          </cell>
          <cell r="S112">
            <v>4990</v>
          </cell>
        </row>
        <row r="113">
          <cell r="A113" t="str">
            <v>เงินแผ่นดิน</v>
          </cell>
          <cell r="B113" t="str">
            <v>เบิกจ่าย</v>
          </cell>
          <cell r="J113">
            <v>1901</v>
          </cell>
          <cell r="L113">
            <v>4</v>
          </cell>
          <cell r="N113" t="str">
            <v>โครงการบริหารหลักสูตรแพทยศาสตร์</v>
          </cell>
          <cell r="P113" t="str">
            <v>สงป.2-1</v>
          </cell>
          <cell r="Q113">
            <v>441</v>
          </cell>
          <cell r="S113">
            <v>745</v>
          </cell>
        </row>
        <row r="114">
          <cell r="A114" t="str">
            <v>เงินแผ่นดิน</v>
          </cell>
          <cell r="B114" t="str">
            <v>เบิกจ่าย</v>
          </cell>
          <cell r="J114">
            <v>1901</v>
          </cell>
          <cell r="L114">
            <v>4</v>
          </cell>
          <cell r="N114" t="str">
            <v>โครงการบริหารหลักสูตรแพทยศาสตร์</v>
          </cell>
          <cell r="P114" t="str">
            <v>สงป.2-1</v>
          </cell>
          <cell r="Q114">
            <v>420</v>
          </cell>
          <cell r="S114">
            <v>280</v>
          </cell>
        </row>
        <row r="115">
          <cell r="A115" t="str">
            <v>เงินแผ่นดิน</v>
          </cell>
          <cell r="B115" t="str">
            <v>เบิกจ่าย</v>
          </cell>
          <cell r="J115">
            <v>1901</v>
          </cell>
          <cell r="L115">
            <v>4</v>
          </cell>
          <cell r="N115" t="str">
            <v>โครงการบริหารหลักสูตรแพทยศาสตร์</v>
          </cell>
          <cell r="P115" t="str">
            <v>สงป.2-1</v>
          </cell>
          <cell r="Q115">
            <v>420</v>
          </cell>
          <cell r="S115">
            <v>5848</v>
          </cell>
        </row>
        <row r="116">
          <cell r="A116" t="str">
            <v>เงินแผ่นดิน</v>
          </cell>
          <cell r="B116" t="str">
            <v>เบิกจ่าย</v>
          </cell>
          <cell r="J116">
            <v>1901</v>
          </cell>
          <cell r="L116">
            <v>4</v>
          </cell>
          <cell r="N116" t="str">
            <v>โครงการบริหารหลักสูตรแพทยศาสตร์</v>
          </cell>
          <cell r="P116" t="str">
            <v>สงป.2-1</v>
          </cell>
          <cell r="Q116">
            <v>361</v>
          </cell>
          <cell r="S116">
            <v>4400</v>
          </cell>
        </row>
        <row r="117">
          <cell r="A117" t="str">
            <v>เงินแผ่นดิน</v>
          </cell>
          <cell r="B117" t="str">
            <v>เบิกจ่าย</v>
          </cell>
          <cell r="J117">
            <v>1901</v>
          </cell>
          <cell r="L117">
            <v>4</v>
          </cell>
          <cell r="N117" t="str">
            <v>โครงการบริหารหลักสูตรแพทยศาสตร์</v>
          </cell>
          <cell r="P117" t="str">
            <v>สงป.2-1</v>
          </cell>
          <cell r="Q117">
            <v>441</v>
          </cell>
          <cell r="S117">
            <v>573</v>
          </cell>
        </row>
        <row r="118">
          <cell r="A118" t="str">
            <v>เงินแผ่นดิน</v>
          </cell>
          <cell r="B118" t="str">
            <v>เบิกจ่าย</v>
          </cell>
          <cell r="J118">
            <v>1901</v>
          </cell>
          <cell r="L118">
            <v>4</v>
          </cell>
          <cell r="N118" t="str">
            <v>โครงการบริหารหลักสูตรแพทยศาสตร์</v>
          </cell>
          <cell r="P118" t="str">
            <v>สงป.2-1</v>
          </cell>
          <cell r="Q118">
            <v>420</v>
          </cell>
          <cell r="S118">
            <v>3950</v>
          </cell>
        </row>
        <row r="119">
          <cell r="A119" t="str">
            <v>เงินแผ่นดิน</v>
          </cell>
          <cell r="B119" t="str">
            <v>เบิกจ่าย</v>
          </cell>
          <cell r="J119">
            <v>1901</v>
          </cell>
          <cell r="L119">
            <v>4</v>
          </cell>
          <cell r="N119" t="str">
            <v>โครงการบริหารหลักสูตรแพทยศาสตร์</v>
          </cell>
          <cell r="P119" t="str">
            <v>สงป.2-1</v>
          </cell>
          <cell r="Q119">
            <v>361</v>
          </cell>
          <cell r="S119">
            <v>3600</v>
          </cell>
        </row>
        <row r="120">
          <cell r="A120" t="str">
            <v>เงินแผ่นดิน</v>
          </cell>
          <cell r="B120" t="str">
            <v>เบิกจ่าย</v>
          </cell>
          <cell r="J120">
            <v>1901</v>
          </cell>
          <cell r="L120">
            <v>4</v>
          </cell>
          <cell r="N120" t="str">
            <v>โครงการบริหารหลักสูตรแพทยศาสตร์</v>
          </cell>
          <cell r="P120" t="str">
            <v>สงป.2-1</v>
          </cell>
          <cell r="Q120">
            <v>361</v>
          </cell>
          <cell r="S120">
            <v>200</v>
          </cell>
        </row>
        <row r="121">
          <cell r="A121" t="str">
            <v>เงินแผ่นดิน</v>
          </cell>
          <cell r="B121" t="str">
            <v>เบิกจ่าย</v>
          </cell>
          <cell r="J121">
            <v>1901</v>
          </cell>
          <cell r="L121">
            <v>4</v>
          </cell>
          <cell r="N121" t="str">
            <v>โครงการบริหารหลักสูตรแพทยศาสตร์</v>
          </cell>
          <cell r="P121" t="str">
            <v>สงป.2-1</v>
          </cell>
          <cell r="Q121">
            <v>361</v>
          </cell>
          <cell r="S121">
            <v>800</v>
          </cell>
        </row>
        <row r="122">
          <cell r="A122" t="str">
            <v>เงินแผ่นดิน</v>
          </cell>
          <cell r="B122" t="str">
            <v>เบิกจ่าย</v>
          </cell>
          <cell r="J122">
            <v>1901</v>
          </cell>
          <cell r="L122">
            <v>4</v>
          </cell>
          <cell r="N122" t="str">
            <v>โครงการบริหารหลักสูตรแพทยศาสตร์</v>
          </cell>
          <cell r="P122" t="str">
            <v>สงป.2-1</v>
          </cell>
          <cell r="Q122">
            <v>441</v>
          </cell>
          <cell r="S122">
            <v>2240</v>
          </cell>
        </row>
        <row r="123">
          <cell r="A123" t="str">
            <v>เงินแผ่นดิน</v>
          </cell>
          <cell r="B123" t="str">
            <v>เบิกจ่าย</v>
          </cell>
          <cell r="J123">
            <v>1901</v>
          </cell>
          <cell r="L123">
            <v>4</v>
          </cell>
          <cell r="N123" t="str">
            <v>โครงการบริหารหลักสูตรแพทยศาสตร์</v>
          </cell>
          <cell r="P123" t="str">
            <v>สงป.2-1</v>
          </cell>
          <cell r="Q123">
            <v>361</v>
          </cell>
          <cell r="S123">
            <v>8400</v>
          </cell>
        </row>
        <row r="124">
          <cell r="A124" t="str">
            <v>เงินแผ่นดิน</v>
          </cell>
          <cell r="B124" t="str">
            <v>เบิกจ่าย</v>
          </cell>
          <cell r="J124">
            <v>1901</v>
          </cell>
          <cell r="L124">
            <v>4</v>
          </cell>
          <cell r="N124" t="str">
            <v>โครงการบริหารหลักสูตรแพทยศาสตร์</v>
          </cell>
          <cell r="P124" t="str">
            <v>สงป.2-1</v>
          </cell>
          <cell r="Q124">
            <v>420</v>
          </cell>
          <cell r="S124">
            <v>5150</v>
          </cell>
        </row>
        <row r="125">
          <cell r="A125" t="str">
            <v>เงินแผ่นดิน</v>
          </cell>
          <cell r="B125" t="str">
            <v>เบิกจ่าย</v>
          </cell>
          <cell r="J125">
            <v>1901</v>
          </cell>
          <cell r="L125">
            <v>4</v>
          </cell>
          <cell r="N125" t="str">
            <v>โครงการบริหารหลักสูตรแพทยศาสตร์</v>
          </cell>
          <cell r="P125" t="str">
            <v>สงป.2-1</v>
          </cell>
          <cell r="Q125">
            <v>420</v>
          </cell>
          <cell r="S125">
            <v>4850</v>
          </cell>
        </row>
        <row r="126">
          <cell r="A126" t="str">
            <v>เงินแผ่นดิน</v>
          </cell>
          <cell r="B126" t="str">
            <v>เบิกจ่าย</v>
          </cell>
          <cell r="J126">
            <v>1901</v>
          </cell>
          <cell r="L126">
            <v>4</v>
          </cell>
          <cell r="N126" t="str">
            <v>โครงการบริหารหลักสูตรแพทยศาสตร์</v>
          </cell>
          <cell r="P126" t="str">
            <v>สงป.2-1</v>
          </cell>
          <cell r="Q126">
            <v>361</v>
          </cell>
          <cell r="S126">
            <v>4800</v>
          </cell>
        </row>
        <row r="127">
          <cell r="A127" t="str">
            <v>เงินแผ่นดิน</v>
          </cell>
          <cell r="B127" t="str">
            <v>เบิกจ่าย</v>
          </cell>
          <cell r="J127">
            <v>1901</v>
          </cell>
          <cell r="L127">
            <v>4</v>
          </cell>
          <cell r="N127" t="str">
            <v>โครงการบริหารหลักสูตรแพทยศาสตร์</v>
          </cell>
          <cell r="P127" t="str">
            <v>สงป.2-1</v>
          </cell>
          <cell r="Q127">
            <v>441</v>
          </cell>
          <cell r="S127">
            <v>6055</v>
          </cell>
        </row>
        <row r="128">
          <cell r="A128" t="str">
            <v>เงินแผ่นดิน</v>
          </cell>
          <cell r="B128" t="str">
            <v>เบิกจ่าย</v>
          </cell>
          <cell r="J128">
            <v>1901</v>
          </cell>
          <cell r="L128">
            <v>4</v>
          </cell>
          <cell r="N128" t="str">
            <v>โครงการบริหารหลักสูตรแพทยศาสตร์</v>
          </cell>
          <cell r="P128" t="str">
            <v>สงป.2-1</v>
          </cell>
          <cell r="Q128">
            <v>441</v>
          </cell>
          <cell r="S128">
            <v>474</v>
          </cell>
        </row>
        <row r="129">
          <cell r="A129" t="str">
            <v>เงินแผ่นดิน</v>
          </cell>
          <cell r="B129" t="str">
            <v>จัดสรร</v>
          </cell>
          <cell r="J129">
            <v>1901</v>
          </cell>
          <cell r="L129">
            <v>4</v>
          </cell>
          <cell r="N129" t="str">
            <v>โครงการบริหารหลักสูตรแพทยศาสตร์</v>
          </cell>
          <cell r="P129" t="str">
            <v>สงป.2-2</v>
          </cell>
          <cell r="Q129">
            <v>100</v>
          </cell>
          <cell r="S129">
            <v>11000</v>
          </cell>
        </row>
        <row r="130">
          <cell r="A130" t="str">
            <v>เงินแผ่นดิน</v>
          </cell>
          <cell r="B130" t="str">
            <v>เบิกจ่าย</v>
          </cell>
          <cell r="J130">
            <v>1901</v>
          </cell>
          <cell r="L130">
            <v>4</v>
          </cell>
          <cell r="N130" t="str">
            <v>โครงการบริหารหลักสูตรแพทยศาสตร์</v>
          </cell>
          <cell r="P130" t="str">
            <v>สงป.2-2</v>
          </cell>
          <cell r="Q130">
            <v>451</v>
          </cell>
          <cell r="S130">
            <v>640</v>
          </cell>
        </row>
        <row r="131">
          <cell r="A131" t="str">
            <v>เงินแผ่นดิน</v>
          </cell>
          <cell r="B131" t="str">
            <v>เบิกจ่าย</v>
          </cell>
          <cell r="J131">
            <v>1901</v>
          </cell>
          <cell r="L131">
            <v>4</v>
          </cell>
          <cell r="N131" t="str">
            <v>โครงการบริหารหลักสูตรแพทยศาสตร์</v>
          </cell>
          <cell r="P131" t="str">
            <v>สงป.2-2</v>
          </cell>
          <cell r="Q131">
            <v>451</v>
          </cell>
          <cell r="S131">
            <v>1200</v>
          </cell>
        </row>
        <row r="132">
          <cell r="A132" t="str">
            <v>เงินแผ่นดิน</v>
          </cell>
          <cell r="B132" t="str">
            <v>จัดสรร</v>
          </cell>
          <cell r="J132">
            <v>1901</v>
          </cell>
          <cell r="L132">
            <v>4</v>
          </cell>
          <cell r="N132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2" t="str">
            <v>สงป.3-1</v>
          </cell>
          <cell r="Q132">
            <v>100</v>
          </cell>
          <cell r="S132">
            <v>30480</v>
          </cell>
        </row>
        <row r="133">
          <cell r="A133" t="str">
            <v>เงินแผ่นดิน</v>
          </cell>
          <cell r="B133" t="str">
            <v>เบิกจ่าย</v>
          </cell>
          <cell r="J133">
            <v>1901</v>
          </cell>
          <cell r="L133">
            <v>4</v>
          </cell>
          <cell r="N133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3" t="str">
            <v>สงป.3-1</v>
          </cell>
          <cell r="Q133">
            <v>451</v>
          </cell>
          <cell r="S133">
            <v>7710</v>
          </cell>
        </row>
        <row r="134">
          <cell r="A134" t="str">
            <v>เงินแผ่นดิน</v>
          </cell>
          <cell r="B134" t="str">
            <v>เบิกจ่าย</v>
          </cell>
          <cell r="J134">
            <v>1901</v>
          </cell>
          <cell r="L134">
            <v>4</v>
          </cell>
          <cell r="N134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4" t="str">
            <v>สงป.3-1</v>
          </cell>
          <cell r="Q134">
            <v>451</v>
          </cell>
          <cell r="S134">
            <v>7770</v>
          </cell>
        </row>
        <row r="135">
          <cell r="A135" t="str">
            <v>เงินแผ่นดิน</v>
          </cell>
          <cell r="B135" t="str">
            <v>จัดสรร</v>
          </cell>
          <cell r="J135">
            <v>1901</v>
          </cell>
          <cell r="L135">
            <v>4</v>
          </cell>
          <cell r="N135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5" t="str">
            <v>สงป.3-2</v>
          </cell>
          <cell r="Q135">
            <v>100</v>
          </cell>
          <cell r="S135">
            <v>30480</v>
          </cell>
        </row>
        <row r="136">
          <cell r="A136" t="str">
            <v>เงินแผ่นดิน</v>
          </cell>
          <cell r="B136" t="str">
            <v>จัดสรร</v>
          </cell>
          <cell r="J136">
            <v>1901</v>
          </cell>
          <cell r="L136">
            <v>4</v>
          </cell>
          <cell r="N136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6" t="str">
            <v>สงป.3-3</v>
          </cell>
          <cell r="Q136">
            <v>100</v>
          </cell>
          <cell r="S136">
            <v>220000</v>
          </cell>
        </row>
        <row r="137">
          <cell r="A137" t="str">
            <v>เงินแผ่นดิน</v>
          </cell>
          <cell r="B137" t="str">
            <v>เบิกจ่าย</v>
          </cell>
          <cell r="J137">
            <v>1901</v>
          </cell>
          <cell r="L137">
            <v>4</v>
          </cell>
          <cell r="N137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7" t="str">
            <v>สงป.3-3</v>
          </cell>
          <cell r="Q137">
            <v>451</v>
          </cell>
          <cell r="S137">
            <v>4800</v>
          </cell>
        </row>
        <row r="138">
          <cell r="A138" t="str">
            <v>เงินแผ่นดิน</v>
          </cell>
          <cell r="B138" t="str">
            <v>เบิกจ่าย</v>
          </cell>
          <cell r="J138">
            <v>1901</v>
          </cell>
          <cell r="L138">
            <v>4</v>
          </cell>
          <cell r="N138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8" t="str">
            <v>สงป.3-3</v>
          </cell>
          <cell r="Q138">
            <v>361</v>
          </cell>
          <cell r="S138">
            <v>26400</v>
          </cell>
        </row>
        <row r="139">
          <cell r="A139" t="str">
            <v>เงินแผ่นดิน</v>
          </cell>
          <cell r="B139" t="str">
            <v>เบิกจ่าย</v>
          </cell>
          <cell r="J139">
            <v>1901</v>
          </cell>
          <cell r="L139">
            <v>4</v>
          </cell>
          <cell r="N139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39" t="str">
            <v>สงป.3-3</v>
          </cell>
          <cell r="Q139">
            <v>451</v>
          </cell>
          <cell r="S139">
            <v>13645</v>
          </cell>
        </row>
        <row r="140">
          <cell r="A140" t="str">
            <v>เงินแผ่นดิน</v>
          </cell>
          <cell r="B140" t="str">
            <v>เบิกจ่าย</v>
          </cell>
          <cell r="J140">
            <v>1901</v>
          </cell>
          <cell r="L140">
            <v>4</v>
          </cell>
          <cell r="N140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0" t="str">
            <v>สงป.3-3</v>
          </cell>
          <cell r="Q140">
            <v>420</v>
          </cell>
          <cell r="S140">
            <v>10200</v>
          </cell>
        </row>
        <row r="141">
          <cell r="A141" t="str">
            <v>เงินแผ่นดิน</v>
          </cell>
          <cell r="B141" t="str">
            <v>เบิกจ่าย</v>
          </cell>
          <cell r="J141">
            <v>1901</v>
          </cell>
          <cell r="L141">
            <v>4</v>
          </cell>
          <cell r="N141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1" t="str">
            <v>สงป.3-3</v>
          </cell>
          <cell r="Q141">
            <v>420</v>
          </cell>
          <cell r="S141">
            <v>7315</v>
          </cell>
        </row>
        <row r="142">
          <cell r="A142" t="str">
            <v>เงินแผ่นดิน</v>
          </cell>
          <cell r="B142" t="str">
            <v>เบิกจ่าย</v>
          </cell>
          <cell r="J142">
            <v>1901</v>
          </cell>
          <cell r="L142">
            <v>4</v>
          </cell>
          <cell r="N142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2" t="str">
            <v>สงป.3-3</v>
          </cell>
          <cell r="Q142">
            <v>361</v>
          </cell>
          <cell r="S142">
            <v>28800</v>
          </cell>
        </row>
        <row r="143">
          <cell r="A143" t="str">
            <v>เงินแผ่นดิน</v>
          </cell>
          <cell r="B143" t="str">
            <v>เบิกจ่าย</v>
          </cell>
          <cell r="J143">
            <v>1901</v>
          </cell>
          <cell r="L143">
            <v>4</v>
          </cell>
          <cell r="N143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3" t="str">
            <v>สงป.3-3</v>
          </cell>
          <cell r="Q143">
            <v>451</v>
          </cell>
          <cell r="S143">
            <v>17465</v>
          </cell>
        </row>
        <row r="144">
          <cell r="A144" t="str">
            <v>เงินแผ่นดิน</v>
          </cell>
          <cell r="B144" t="str">
            <v>เบิกจ่าย</v>
          </cell>
          <cell r="J144">
            <v>1901</v>
          </cell>
          <cell r="L144">
            <v>4</v>
          </cell>
          <cell r="N144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4" t="str">
            <v>สงป.3-3</v>
          </cell>
          <cell r="Q144">
            <v>420</v>
          </cell>
          <cell r="S144">
            <v>8881.73</v>
          </cell>
        </row>
        <row r="145">
          <cell r="A145" t="str">
            <v>เงินแผ่นดิน</v>
          </cell>
          <cell r="B145" t="str">
            <v>เบิกจ่าย</v>
          </cell>
          <cell r="J145">
            <v>1901</v>
          </cell>
          <cell r="L145">
            <v>4</v>
          </cell>
          <cell r="N145" t="str">
            <v>โครงการพัฒนาหลักสูตรการจัดารเรียนการสอนอาจารย์และบุคลากรด้านแพทยศาสตรศึกษา</v>
          </cell>
          <cell r="P145" t="str">
            <v>สงป.3-3</v>
          </cell>
          <cell r="Q145">
            <v>420</v>
          </cell>
          <cell r="S145">
            <v>7265</v>
          </cell>
        </row>
        <row r="146">
          <cell r="A146" t="str">
            <v>เงินแผ่นดิน</v>
          </cell>
          <cell r="B146" t="str">
            <v>จัดสรร</v>
          </cell>
          <cell r="J146">
            <v>1901</v>
          </cell>
          <cell r="L146">
            <v>4</v>
          </cell>
          <cell r="N146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P146" t="str">
            <v>สงป.4</v>
          </cell>
          <cell r="Q146">
            <v>100</v>
          </cell>
          <cell r="S146">
            <v>42800</v>
          </cell>
        </row>
        <row r="147">
          <cell r="A147" t="str">
            <v>เงินแผ่นดิน</v>
          </cell>
          <cell r="B147" t="str">
            <v>เบิกจ่าย</v>
          </cell>
          <cell r="J147">
            <v>1901</v>
          </cell>
          <cell r="L147">
            <v>4</v>
          </cell>
          <cell r="N147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P147" t="str">
            <v>สงป.4</v>
          </cell>
          <cell r="Q147">
            <v>340</v>
          </cell>
          <cell r="S147">
            <v>0</v>
          </cell>
        </row>
        <row r="148">
          <cell r="A148" t="str">
            <v>เงินแผ่นดิน</v>
          </cell>
          <cell r="B148" t="str">
            <v>เบิกจ่าย</v>
          </cell>
          <cell r="J148">
            <v>1901</v>
          </cell>
          <cell r="L148">
            <v>4</v>
          </cell>
          <cell r="N148" t="str">
            <v>โครงการพัฒนาการเรียนการสอนกายวิภาคศาสตร์และสรีรวิทยาเพื่อจัดทำสื่อการเรียนการสอน</v>
          </cell>
          <cell r="P148" t="str">
            <v>สงป.4</v>
          </cell>
          <cell r="Q148">
            <v>430</v>
          </cell>
          <cell r="S148">
            <v>31400</v>
          </cell>
        </row>
        <row r="149">
          <cell r="A149" t="str">
            <v>เงินแผ่นดิน</v>
          </cell>
          <cell r="B149" t="str">
            <v>จัดสรร</v>
          </cell>
          <cell r="J149">
            <v>1901</v>
          </cell>
          <cell r="L149">
            <v>4</v>
          </cell>
          <cell r="N149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49" t="str">
            <v>สงป.5</v>
          </cell>
          <cell r="Q149">
            <v>100</v>
          </cell>
          <cell r="S149">
            <v>67140</v>
          </cell>
        </row>
        <row r="150">
          <cell r="A150" t="str">
            <v>เงินแผ่นดิน</v>
          </cell>
          <cell r="B150" t="str">
            <v>เบิกจ่าย</v>
          </cell>
          <cell r="J150">
            <v>1901</v>
          </cell>
          <cell r="L150">
            <v>4</v>
          </cell>
          <cell r="N150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0" t="str">
            <v>สงป.5</v>
          </cell>
          <cell r="Q150">
            <v>392</v>
          </cell>
          <cell r="S150">
            <v>11000</v>
          </cell>
        </row>
        <row r="151">
          <cell r="A151" t="str">
            <v>เงินแผ่นดิน</v>
          </cell>
          <cell r="B151" t="str">
            <v>เบิกจ่าย</v>
          </cell>
          <cell r="J151">
            <v>1901</v>
          </cell>
          <cell r="L151">
            <v>4</v>
          </cell>
          <cell r="N151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1" t="str">
            <v>สงป.5</v>
          </cell>
          <cell r="Q151">
            <v>465</v>
          </cell>
          <cell r="S151">
            <v>10800</v>
          </cell>
        </row>
        <row r="152">
          <cell r="A152" t="str">
            <v>เงินแผ่นดิน</v>
          </cell>
          <cell r="B152" t="str">
            <v>เบิกจ่าย</v>
          </cell>
          <cell r="J152">
            <v>1901</v>
          </cell>
          <cell r="L152">
            <v>4</v>
          </cell>
          <cell r="N152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2" t="str">
            <v>สงป.5</v>
          </cell>
          <cell r="Q152">
            <v>465</v>
          </cell>
          <cell r="S152">
            <v>10800</v>
          </cell>
        </row>
        <row r="153">
          <cell r="A153" t="str">
            <v>เงินแผ่นดิน</v>
          </cell>
          <cell r="B153" t="str">
            <v>เบิกจ่าย</v>
          </cell>
          <cell r="J153">
            <v>1901</v>
          </cell>
          <cell r="L153">
            <v>4</v>
          </cell>
          <cell r="N153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3" t="str">
            <v>สงป.5</v>
          </cell>
          <cell r="Q153">
            <v>465</v>
          </cell>
          <cell r="S153">
            <v>10800</v>
          </cell>
        </row>
        <row r="154">
          <cell r="A154" t="str">
            <v>เงินแผ่นดิน</v>
          </cell>
          <cell r="B154" t="str">
            <v>เบิกจ่าย</v>
          </cell>
          <cell r="J154">
            <v>1901</v>
          </cell>
          <cell r="L154">
            <v>4</v>
          </cell>
          <cell r="N154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4" t="str">
            <v>สงป.5</v>
          </cell>
          <cell r="Q154">
            <v>465</v>
          </cell>
          <cell r="S154">
            <v>10800</v>
          </cell>
        </row>
        <row r="155">
          <cell r="A155" t="str">
            <v>เงินแผ่นดิน</v>
          </cell>
          <cell r="B155" t="str">
            <v>เบิกจ่าย</v>
          </cell>
          <cell r="J155">
            <v>1901</v>
          </cell>
          <cell r="L155">
            <v>4</v>
          </cell>
          <cell r="N155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5" t="str">
            <v>สงป.5</v>
          </cell>
          <cell r="Q155">
            <v>392</v>
          </cell>
          <cell r="S155">
            <v>1000</v>
          </cell>
        </row>
        <row r="156">
          <cell r="A156" t="str">
            <v>เงินแผ่นดิน</v>
          </cell>
          <cell r="B156" t="str">
            <v>เบิกจ่าย</v>
          </cell>
          <cell r="J156">
            <v>1901</v>
          </cell>
          <cell r="L156">
            <v>4</v>
          </cell>
          <cell r="N156" t="str">
            <v>โครงการการจัดการเรียนการสอนตามรายวิชาสร้างเสริมสุขภาพและประสบการณ์วิชาชีพแพทย์รหัสวิชา 1901 309</v>
          </cell>
          <cell r="P156" t="str">
            <v>สงป.5</v>
          </cell>
          <cell r="Q156">
            <v>465</v>
          </cell>
          <cell r="S156">
            <v>980</v>
          </cell>
        </row>
        <row r="157">
          <cell r="A157" t="str">
            <v>เงินแผ่นดิน</v>
          </cell>
          <cell r="B157" t="str">
            <v>จัดสรร</v>
          </cell>
          <cell r="J157">
            <v>1901</v>
          </cell>
          <cell r="L157">
            <v>4</v>
          </cell>
          <cell r="N157" t="str">
            <v xml:space="preserve">โครงการศึกษาดูงานในรายวิชาระบบเลือดและน้ำเหลือง สำหรับนักศึกษาแพทย์ปีที่  2 (ภาคเรียนที่ 2/2560)
</v>
          </cell>
          <cell r="P157" t="str">
            <v>สงป.6</v>
          </cell>
          <cell r="Q157">
            <v>100</v>
          </cell>
          <cell r="S157">
            <v>10540</v>
          </cell>
        </row>
        <row r="158">
          <cell r="A158" t="str">
            <v>เงินแผ่นดิน</v>
          </cell>
          <cell r="B158" t="str">
            <v>เบิกจ่าย</v>
          </cell>
          <cell r="J158">
            <v>1901</v>
          </cell>
          <cell r="L158">
            <v>4</v>
          </cell>
          <cell r="N158" t="str">
            <v xml:space="preserve">โครงการศึกษาดูงานในรายวิชาระบบเลือดและน้ำเหลือง สำหรับนักศึกษาแพทย์ปีที่  2 (ภาคเรียนที่ 2/2560)
</v>
          </cell>
          <cell r="P158" t="str">
            <v>สงป.6</v>
          </cell>
          <cell r="Q158">
            <v>392</v>
          </cell>
          <cell r="S158">
            <v>7200</v>
          </cell>
        </row>
        <row r="159">
          <cell r="A159" t="str">
            <v>เงินแผ่นดิน</v>
          </cell>
          <cell r="B159" t="str">
            <v>เบิกจ่าย</v>
          </cell>
          <cell r="J159">
            <v>1901</v>
          </cell>
          <cell r="L159">
            <v>4</v>
          </cell>
          <cell r="N159" t="str">
            <v xml:space="preserve">โครงการศึกษาดูงานในรายวิชาระบบเลือดและน้ำเหลือง สำหรับนักศึกษาแพทย์ปีที่  2 (ภาคเรียนที่ 2/2560)
</v>
          </cell>
          <cell r="P159" t="str">
            <v>สงป.6</v>
          </cell>
          <cell r="Q159">
            <v>465</v>
          </cell>
          <cell r="S159">
            <v>3300</v>
          </cell>
        </row>
        <row r="160">
          <cell r="A160" t="str">
            <v>เงินแผ่นดิน</v>
          </cell>
          <cell r="B160" t="str">
            <v>จัดสรร</v>
          </cell>
          <cell r="J160">
            <v>1901</v>
          </cell>
          <cell r="L160">
            <v>4</v>
          </cell>
          <cell r="N160" t="str">
            <v>โครงการจัดสอบรวบยอดขั้นตอนที่ 1 และ 2 สำหรับนักศึกษาแพทย์</v>
          </cell>
          <cell r="P160" t="str">
            <v>สงป.7</v>
          </cell>
          <cell r="Q160">
            <v>100</v>
          </cell>
          <cell r="S160">
            <v>34400</v>
          </cell>
        </row>
        <row r="161">
          <cell r="A161" t="str">
            <v>เงินแผ่นดิน</v>
          </cell>
          <cell r="B161" t="str">
            <v>เบิกจ่าย</v>
          </cell>
          <cell r="J161">
            <v>1901</v>
          </cell>
          <cell r="L161">
            <v>4</v>
          </cell>
          <cell r="N161" t="str">
            <v>โครงการจัดสอบรวบยอดขั้นตอนที่ 1 และ 2 สำหรับนักศึกษาแพทย์</v>
          </cell>
          <cell r="P161" t="str">
            <v>สงป.7</v>
          </cell>
          <cell r="Q161">
            <v>340</v>
          </cell>
          <cell r="S161">
            <v>1680</v>
          </cell>
        </row>
        <row r="162">
          <cell r="A162" t="str">
            <v>เงินแผ่นดิน</v>
          </cell>
          <cell r="B162" t="str">
            <v>เบิกจ่าย</v>
          </cell>
          <cell r="J162">
            <v>1901</v>
          </cell>
          <cell r="L162">
            <v>4</v>
          </cell>
          <cell r="N162" t="str">
            <v>โครงการจัดสอบรวบยอดขั้นตอนที่ 1 และ 2 สำหรับนักศึกษาแพทย์</v>
          </cell>
          <cell r="P162" t="str">
            <v>สงป.7</v>
          </cell>
          <cell r="Q162">
            <v>340</v>
          </cell>
          <cell r="S162">
            <v>840</v>
          </cell>
        </row>
        <row r="163">
          <cell r="A163" t="str">
            <v>เงินแผ่นดิน</v>
          </cell>
          <cell r="B163" t="str">
            <v>เบิกจ่าย</v>
          </cell>
          <cell r="J163">
            <v>1901</v>
          </cell>
          <cell r="L163">
            <v>4</v>
          </cell>
          <cell r="N163" t="str">
            <v>โครงการจัดสอบรวบยอดขั้นตอนที่ 1 และ 2 สำหรับนักศึกษาแพทย์</v>
          </cell>
          <cell r="P163" t="str">
            <v>สงป.7</v>
          </cell>
          <cell r="Q163">
            <v>451</v>
          </cell>
          <cell r="S163">
            <v>2000</v>
          </cell>
        </row>
        <row r="164">
          <cell r="A164" t="str">
            <v>เงินแผ่นดิน</v>
          </cell>
          <cell r="B164" t="str">
            <v>เบิกจ่าย</v>
          </cell>
          <cell r="J164">
            <v>1901</v>
          </cell>
          <cell r="L164">
            <v>4</v>
          </cell>
          <cell r="N164" t="str">
            <v>โครงการจัดสอบรวบยอดขั้นตอนที่ 1 และ 2 สำหรับนักศึกษาแพทย์</v>
          </cell>
          <cell r="P164" t="str">
            <v>สงป.7</v>
          </cell>
          <cell r="Q164">
            <v>340</v>
          </cell>
          <cell r="S164">
            <v>840</v>
          </cell>
        </row>
        <row r="165">
          <cell r="A165" t="str">
            <v>เงินแผ่นดิน</v>
          </cell>
          <cell r="B165" t="str">
            <v>เบิกจ่าย</v>
          </cell>
          <cell r="J165">
            <v>1901</v>
          </cell>
          <cell r="L165">
            <v>4</v>
          </cell>
          <cell r="N165" t="str">
            <v>โครงการจัดสอบรวบยอดขั้นตอนที่ 1 และ 2 สำหรับนักศึกษาแพทย์</v>
          </cell>
          <cell r="P165" t="str">
            <v>สงป.7</v>
          </cell>
          <cell r="Q165">
            <v>441</v>
          </cell>
          <cell r="S165">
            <v>3330</v>
          </cell>
        </row>
        <row r="166">
          <cell r="A166" t="str">
            <v>เงินแผ่นดิน</v>
          </cell>
          <cell r="B166" t="str">
            <v>เบิกจ่าย</v>
          </cell>
          <cell r="J166">
            <v>1901</v>
          </cell>
          <cell r="L166">
            <v>4</v>
          </cell>
          <cell r="N166" t="str">
            <v>โครงการจัดสอบรวบยอดขั้นตอนที่ 1 และ 2 สำหรับนักศึกษาแพทย์</v>
          </cell>
          <cell r="P166" t="str">
            <v>สงป.7</v>
          </cell>
          <cell r="Q166">
            <v>340</v>
          </cell>
          <cell r="S166">
            <v>840</v>
          </cell>
        </row>
        <row r="167">
          <cell r="A167" t="str">
            <v>เงินแผ่นดิน</v>
          </cell>
          <cell r="B167" t="str">
            <v>เบิกจ่าย</v>
          </cell>
          <cell r="J167">
            <v>1901</v>
          </cell>
          <cell r="L167">
            <v>4</v>
          </cell>
          <cell r="N167" t="str">
            <v>โครงการจัดสอบรวบยอดขั้นตอนที่ 1 และ 2 สำหรับนักศึกษาแพทย์</v>
          </cell>
          <cell r="P167" t="str">
            <v>สงป.7</v>
          </cell>
          <cell r="Q167">
            <v>340</v>
          </cell>
          <cell r="S167">
            <v>6970</v>
          </cell>
        </row>
        <row r="168">
          <cell r="A168" t="str">
            <v>เงินแผ่นดิน</v>
          </cell>
          <cell r="B168" t="str">
            <v>เบิกจ่าย</v>
          </cell>
          <cell r="J168">
            <v>1901</v>
          </cell>
          <cell r="L168">
            <v>4</v>
          </cell>
          <cell r="N168" t="str">
            <v>โครงการจัดสอบรวบยอดขั้นตอนที่ 1 และ 2 สำหรับนักศึกษาแพทย์</v>
          </cell>
          <cell r="P168" t="str">
            <v>สงป.7</v>
          </cell>
          <cell r="Q168">
            <v>451</v>
          </cell>
          <cell r="S168">
            <v>480</v>
          </cell>
        </row>
        <row r="169">
          <cell r="A169" t="str">
            <v>เงินแผ่นดิน</v>
          </cell>
          <cell r="B169" t="str">
            <v>เบิกจ่าย</v>
          </cell>
          <cell r="J169">
            <v>1901</v>
          </cell>
          <cell r="L169">
            <v>4</v>
          </cell>
          <cell r="N169" t="str">
            <v>โครงการจัดสอบรวบยอดขั้นตอนที่ 1 และ 2 สำหรับนักศึกษาแพทย์</v>
          </cell>
          <cell r="P169" t="str">
            <v>สงป.7</v>
          </cell>
          <cell r="Q169">
            <v>340</v>
          </cell>
          <cell r="S169">
            <v>840</v>
          </cell>
        </row>
        <row r="170">
          <cell r="A170" t="str">
            <v>เงินแผ่นดิน</v>
          </cell>
          <cell r="B170" t="str">
            <v>เบิกจ่าย</v>
          </cell>
          <cell r="J170">
            <v>1901</v>
          </cell>
          <cell r="L170">
            <v>4</v>
          </cell>
          <cell r="N170" t="str">
            <v>โครงการจัดสอบรวบยอดขั้นตอนที่ 1 และ 2 สำหรับนักศึกษาแพทย์</v>
          </cell>
          <cell r="P170" t="str">
            <v>สงป.7</v>
          </cell>
          <cell r="Q170">
            <v>340</v>
          </cell>
          <cell r="S170">
            <v>840</v>
          </cell>
        </row>
        <row r="171">
          <cell r="A171" t="str">
            <v>เงินแผ่นดิน</v>
          </cell>
          <cell r="B171" t="str">
            <v>เบิกจ่าย</v>
          </cell>
          <cell r="J171">
            <v>1901</v>
          </cell>
          <cell r="L171">
            <v>4</v>
          </cell>
          <cell r="N171" t="str">
            <v>โครงการจัดสอบรวบยอดขั้นตอนที่ 1 และ 2 สำหรับนักศึกษาแพทย์</v>
          </cell>
          <cell r="P171" t="str">
            <v>สงป.7</v>
          </cell>
          <cell r="Q171">
            <v>451</v>
          </cell>
          <cell r="S171">
            <v>690</v>
          </cell>
        </row>
        <row r="172">
          <cell r="A172" t="str">
            <v>เงินแผ่นดิน</v>
          </cell>
          <cell r="B172" t="str">
            <v>จัดสรร</v>
          </cell>
          <cell r="J172">
            <v>1901</v>
          </cell>
          <cell r="L172">
            <v>4</v>
          </cell>
          <cell r="N172" t="str">
            <v>โครงการฝึกจิตตปัญญาศึกษาและสุนทรียสนทนาฯ</v>
          </cell>
          <cell r="P172" t="str">
            <v>สงป.8</v>
          </cell>
          <cell r="Q172">
            <v>100</v>
          </cell>
          <cell r="S172">
            <v>36680</v>
          </cell>
        </row>
        <row r="173">
          <cell r="A173" t="str">
            <v>เงินแผ่นดิน</v>
          </cell>
          <cell r="B173" t="str">
            <v>เบิกจ่าย</v>
          </cell>
          <cell r="J173">
            <v>1901</v>
          </cell>
          <cell r="L173">
            <v>4</v>
          </cell>
          <cell r="N173" t="str">
            <v>โครงการฝึกจิตตปัญญาศึกษาและสุนทรียสนทนาฯ</v>
          </cell>
          <cell r="P173" t="str">
            <v>สงป.8</v>
          </cell>
          <cell r="Q173">
            <v>420</v>
          </cell>
          <cell r="S173">
            <v>4089.95</v>
          </cell>
        </row>
        <row r="174">
          <cell r="A174" t="str">
            <v>เงินแผ่นดิน</v>
          </cell>
          <cell r="B174" t="str">
            <v>เบิกจ่าย</v>
          </cell>
          <cell r="J174">
            <v>1901</v>
          </cell>
          <cell r="L174">
            <v>4</v>
          </cell>
          <cell r="N174" t="str">
            <v>โครงการฝึกจิตตปัญญาศึกษาและสุนทรียสนทนาฯ</v>
          </cell>
          <cell r="P174" t="str">
            <v>สงป.8</v>
          </cell>
          <cell r="Q174">
            <v>391</v>
          </cell>
          <cell r="S174">
            <v>14400</v>
          </cell>
        </row>
        <row r="175">
          <cell r="A175" t="str">
            <v>เงินแผ่นดิน</v>
          </cell>
          <cell r="B175" t="str">
            <v>เบิกจ่าย</v>
          </cell>
          <cell r="J175">
            <v>1901</v>
          </cell>
          <cell r="L175">
            <v>4</v>
          </cell>
          <cell r="N175" t="str">
            <v>โครงการฝึกจิตตปัญญาศึกษาและสุนทรียสนทนาฯ</v>
          </cell>
          <cell r="P175" t="str">
            <v>สงป.8</v>
          </cell>
          <cell r="Q175">
            <v>441</v>
          </cell>
          <cell r="S175">
            <v>12280</v>
          </cell>
        </row>
        <row r="176">
          <cell r="A176" t="str">
            <v>เงินแผ่นดิน</v>
          </cell>
          <cell r="B176" t="str">
            <v>เบิกจ่าย</v>
          </cell>
          <cell r="J176">
            <v>1901</v>
          </cell>
          <cell r="L176">
            <v>4</v>
          </cell>
          <cell r="N176" t="str">
            <v>โครงการฝึกจิตตปัญญาศึกษาและสุนทรียสนทนาฯ</v>
          </cell>
          <cell r="P176" t="str">
            <v>สงป.8</v>
          </cell>
          <cell r="Q176">
            <v>340</v>
          </cell>
          <cell r="S176">
            <v>1680</v>
          </cell>
        </row>
        <row r="177">
          <cell r="A177" t="str">
            <v>เงินแผ่นดิน</v>
          </cell>
          <cell r="B177" t="str">
            <v>จัดสรร</v>
          </cell>
          <cell r="J177">
            <v>1901</v>
          </cell>
          <cell r="L177">
            <v>4</v>
          </cell>
          <cell r="N177" t="str">
            <v>โครงการเตรียมความพร้อมและสนับสนุนด้านการเรียนของนักศึกษาแพทย์</v>
          </cell>
          <cell r="P177" t="str">
            <v>สงป.9-1</v>
          </cell>
          <cell r="Q177">
            <v>100</v>
          </cell>
          <cell r="S177">
            <v>5660</v>
          </cell>
        </row>
        <row r="178">
          <cell r="A178" t="str">
            <v>เงินแผ่นดิน</v>
          </cell>
          <cell r="B178" t="str">
            <v>เบิกจ่าย</v>
          </cell>
          <cell r="J178">
            <v>1901</v>
          </cell>
          <cell r="L178">
            <v>4</v>
          </cell>
          <cell r="N178" t="str">
            <v>โครงการเตรียมความพร้อมและสนับสนุนด้านการเรียนของนักศึกษาแพทย์</v>
          </cell>
          <cell r="P178" t="str">
            <v>สงป.9-1</v>
          </cell>
          <cell r="Q178">
            <v>451</v>
          </cell>
          <cell r="S178">
            <v>4580</v>
          </cell>
        </row>
        <row r="179">
          <cell r="A179" t="str">
            <v>เงินแผ่นดิน</v>
          </cell>
          <cell r="B179" t="str">
            <v>จัดสรร</v>
          </cell>
          <cell r="J179">
            <v>1901</v>
          </cell>
          <cell r="L179">
            <v>4</v>
          </cell>
          <cell r="N179" t="str">
            <v>โครงการเตรียมความพร้อมและสนับสนุนด้านการเรียนของนักศึกษาแพทย์</v>
          </cell>
          <cell r="P179" t="str">
            <v>สงป.9-2</v>
          </cell>
          <cell r="Q179">
            <v>100</v>
          </cell>
          <cell r="S179">
            <v>7100</v>
          </cell>
        </row>
        <row r="180">
          <cell r="A180" t="str">
            <v>เงินแผ่นดิน</v>
          </cell>
          <cell r="B180" t="str">
            <v>เบิกจ่าย</v>
          </cell>
          <cell r="J180">
            <v>1901</v>
          </cell>
          <cell r="L180">
            <v>4</v>
          </cell>
          <cell r="N180" t="str">
            <v>โครงการเตรียมความพร้อมและสนับสนุนด้านการเรียนของนักศึกษาแพทย์</v>
          </cell>
          <cell r="P180" t="str">
            <v>สงป.9-2</v>
          </cell>
          <cell r="Q180">
            <v>451</v>
          </cell>
          <cell r="S180">
            <v>1710</v>
          </cell>
        </row>
        <row r="181">
          <cell r="A181" t="str">
            <v>เงินแผ่นดิน</v>
          </cell>
          <cell r="B181" t="str">
            <v>จัดสรร</v>
          </cell>
          <cell r="J181">
            <v>1901</v>
          </cell>
          <cell r="L181">
            <v>4</v>
          </cell>
          <cell r="N181" t="str">
            <v>โครงการเตรียมความพร้อมและสนับสนุนด้านการเรียนของนักศึกษาแพทย์</v>
          </cell>
          <cell r="P181" t="str">
            <v>สงป.9-3</v>
          </cell>
          <cell r="Q181">
            <v>100</v>
          </cell>
          <cell r="S181">
            <v>19460</v>
          </cell>
        </row>
        <row r="182">
          <cell r="A182" t="str">
            <v>เงินแผ่นดิน</v>
          </cell>
          <cell r="B182" t="str">
            <v>เบิกจ่าย</v>
          </cell>
          <cell r="J182">
            <v>1901</v>
          </cell>
          <cell r="L182">
            <v>4</v>
          </cell>
          <cell r="N182" t="str">
            <v>โครงการเตรียมความพร้อมและสนับสนุนด้านการเรียนของนักศึกษาแพทย์</v>
          </cell>
          <cell r="P182" t="str">
            <v>สงป.9-3</v>
          </cell>
          <cell r="Q182">
            <v>465</v>
          </cell>
          <cell r="S182">
            <v>3360</v>
          </cell>
        </row>
        <row r="183">
          <cell r="A183" t="str">
            <v>เงินแผ่นดิน</v>
          </cell>
          <cell r="B183" t="str">
            <v>เบิกจ่าย</v>
          </cell>
          <cell r="J183">
            <v>1901</v>
          </cell>
          <cell r="L183">
            <v>4</v>
          </cell>
          <cell r="N183" t="str">
            <v>โครงการเตรียมความพร้อมและสนับสนุนด้านการเรียนของนักศึกษาแพทย์</v>
          </cell>
          <cell r="P183" t="str">
            <v>สงป.9-3</v>
          </cell>
          <cell r="Q183">
            <v>430</v>
          </cell>
          <cell r="S183">
            <v>5000</v>
          </cell>
        </row>
        <row r="184">
          <cell r="A184" t="str">
            <v>เงินแผ่นดิน</v>
          </cell>
          <cell r="B184" t="str">
            <v>จัดสรร</v>
          </cell>
          <cell r="J184">
            <v>1901</v>
          </cell>
          <cell r="L184">
            <v>4</v>
          </cell>
          <cell r="N184" t="str">
            <v>โครงการเตรียมความพร้อมและสนับสนุนด้านการเรียนของนักศึกษาแพทย์</v>
          </cell>
          <cell r="P184" t="str">
            <v>สงป.9-4</v>
          </cell>
          <cell r="Q184">
            <v>100</v>
          </cell>
          <cell r="S184">
            <v>21300</v>
          </cell>
        </row>
        <row r="185">
          <cell r="A185" t="str">
            <v>เงินแผ่นดิน</v>
          </cell>
          <cell r="B185" t="str">
            <v>เบิกจ่าย</v>
          </cell>
          <cell r="J185">
            <v>1901</v>
          </cell>
          <cell r="L185">
            <v>4</v>
          </cell>
          <cell r="N185" t="str">
            <v>โครงการเตรียมความพร้อมและสนับสนุนด้านการเรียนของนักศึกษาแพทย์</v>
          </cell>
          <cell r="P185" t="str">
            <v>สงป.9-4</v>
          </cell>
          <cell r="Q185">
            <v>441</v>
          </cell>
          <cell r="S185">
            <v>15360</v>
          </cell>
        </row>
        <row r="186">
          <cell r="A186" t="str">
            <v>เงินแผ่นดิน</v>
          </cell>
          <cell r="B186" t="str">
            <v>จัดสรร</v>
          </cell>
          <cell r="J186">
            <v>1901</v>
          </cell>
          <cell r="L186">
            <v>4</v>
          </cell>
          <cell r="N186" t="str">
            <v>โครงการเตรียมความพร้อมและสนับสนุนด้านการเรียนของนักศึกษาแพทย์</v>
          </cell>
          <cell r="P186" t="str">
            <v>สงป.9-5</v>
          </cell>
          <cell r="Q186">
            <v>100</v>
          </cell>
          <cell r="S186">
            <v>57200</v>
          </cell>
        </row>
        <row r="187">
          <cell r="A187" t="str">
            <v>เงินแผ่นดิน</v>
          </cell>
          <cell r="B187" t="str">
            <v>เบิกจ่าย</v>
          </cell>
          <cell r="J187">
            <v>1901</v>
          </cell>
          <cell r="L187">
            <v>4</v>
          </cell>
          <cell r="N187" t="str">
            <v>โครงการเตรียมความพร้อมและสนับสนุนด้านการเรียนของนักศึกษาแพทย์</v>
          </cell>
          <cell r="P187" t="str">
            <v>สงป.9-5</v>
          </cell>
          <cell r="Q187">
            <v>515</v>
          </cell>
          <cell r="S187">
            <v>8000</v>
          </cell>
        </row>
        <row r="188">
          <cell r="A188" t="str">
            <v>เงินแผ่นดิน</v>
          </cell>
          <cell r="B188" t="str">
            <v>จัดสรร</v>
          </cell>
          <cell r="J188">
            <v>1901</v>
          </cell>
          <cell r="L188">
            <v>4</v>
          </cell>
          <cell r="N188" t="str">
            <v>โครงการเตรียมความพร้อมและสนับสนุนด้านการเรียนของนักศึกษาแพทย์</v>
          </cell>
          <cell r="P188" t="str">
            <v>สงป.9-6</v>
          </cell>
          <cell r="Q188">
            <v>100</v>
          </cell>
          <cell r="S188">
            <v>7200</v>
          </cell>
        </row>
        <row r="189">
          <cell r="A189" t="str">
            <v>เงินแผ่นดิน</v>
          </cell>
          <cell r="B189" t="str">
            <v>จัดสรร</v>
          </cell>
          <cell r="J189">
            <v>1901</v>
          </cell>
          <cell r="L189">
            <v>4</v>
          </cell>
          <cell r="N189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89" t="str">
            <v>สงป.10</v>
          </cell>
          <cell r="Q189">
            <v>100</v>
          </cell>
          <cell r="S189">
            <v>585100</v>
          </cell>
        </row>
        <row r="190">
          <cell r="A190" t="str">
            <v>เงินแผ่นดิน</v>
          </cell>
          <cell r="B190" t="str">
            <v>เบิกจ่าย</v>
          </cell>
          <cell r="J190">
            <v>1901</v>
          </cell>
          <cell r="L190">
            <v>4</v>
          </cell>
          <cell r="N190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0" t="str">
            <v>สงป.10</v>
          </cell>
          <cell r="Q190">
            <v>392</v>
          </cell>
          <cell r="S190">
            <v>273999</v>
          </cell>
        </row>
        <row r="191">
          <cell r="A191" t="str">
            <v>เงินแผ่นดิน</v>
          </cell>
          <cell r="B191" t="str">
            <v>เบิกจ่าย</v>
          </cell>
          <cell r="J191">
            <v>1901</v>
          </cell>
          <cell r="L191">
            <v>4</v>
          </cell>
          <cell r="N191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1" t="str">
            <v>สงป.10</v>
          </cell>
          <cell r="Q191">
            <v>420</v>
          </cell>
          <cell r="S191">
            <v>8852.77</v>
          </cell>
        </row>
        <row r="192">
          <cell r="A192" t="str">
            <v>เงินแผ่นดิน</v>
          </cell>
          <cell r="B192" t="str">
            <v>เบิกจ่าย</v>
          </cell>
          <cell r="J192">
            <v>1901</v>
          </cell>
          <cell r="L192">
            <v>4</v>
          </cell>
          <cell r="N192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2" t="str">
            <v>สงป.10</v>
          </cell>
          <cell r="Q192">
            <v>420</v>
          </cell>
          <cell r="S192">
            <v>13000</v>
          </cell>
        </row>
        <row r="193">
          <cell r="A193" t="str">
            <v>เงินแผ่นดิน</v>
          </cell>
          <cell r="B193" t="str">
            <v>เบิกจ่าย</v>
          </cell>
          <cell r="J193">
            <v>1901</v>
          </cell>
          <cell r="L193">
            <v>4</v>
          </cell>
          <cell r="N193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3" t="str">
            <v>สงป.10</v>
          </cell>
          <cell r="Q193">
            <v>420</v>
          </cell>
          <cell r="S193">
            <v>9693.19</v>
          </cell>
        </row>
        <row r="194">
          <cell r="A194" t="str">
            <v>เงินแผ่นดิน</v>
          </cell>
          <cell r="B194" t="str">
            <v>เบิกจ่าย</v>
          </cell>
          <cell r="J194">
            <v>1901</v>
          </cell>
          <cell r="L194">
            <v>4</v>
          </cell>
          <cell r="N194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4" t="str">
            <v>สงป.10</v>
          </cell>
          <cell r="Q194">
            <v>420</v>
          </cell>
          <cell r="S194">
            <v>9555</v>
          </cell>
        </row>
        <row r="195">
          <cell r="A195" t="str">
            <v>เงินแผ่นดิน</v>
          </cell>
          <cell r="B195" t="str">
            <v>เบิกจ่าย</v>
          </cell>
          <cell r="J195">
            <v>1901</v>
          </cell>
          <cell r="L195">
            <v>4</v>
          </cell>
          <cell r="N195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5" t="str">
            <v>สงป.10</v>
          </cell>
          <cell r="Q195">
            <v>451</v>
          </cell>
          <cell r="S195">
            <v>4350</v>
          </cell>
        </row>
        <row r="196">
          <cell r="A196" t="str">
            <v>เงินแผ่นดิน</v>
          </cell>
          <cell r="B196" t="str">
            <v>เบิกจ่าย</v>
          </cell>
          <cell r="J196">
            <v>1901</v>
          </cell>
          <cell r="L196">
            <v>4</v>
          </cell>
          <cell r="N196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6" t="str">
            <v>สงป.10</v>
          </cell>
          <cell r="Q196">
            <v>430</v>
          </cell>
          <cell r="S196">
            <v>2000</v>
          </cell>
        </row>
        <row r="197">
          <cell r="A197" t="str">
            <v>เงินแผ่นดิน</v>
          </cell>
          <cell r="B197" t="str">
            <v>เบิกจ่าย</v>
          </cell>
          <cell r="J197">
            <v>1901</v>
          </cell>
          <cell r="L197">
            <v>4</v>
          </cell>
          <cell r="N197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7" t="str">
            <v>สงป.10</v>
          </cell>
          <cell r="Q197">
            <v>451</v>
          </cell>
          <cell r="S197">
            <v>1350</v>
          </cell>
        </row>
        <row r="198">
          <cell r="A198" t="str">
            <v>เงินแผ่นดิน</v>
          </cell>
          <cell r="B198" t="str">
            <v>เบิกจ่าย</v>
          </cell>
          <cell r="J198">
            <v>1901</v>
          </cell>
          <cell r="L198">
            <v>4</v>
          </cell>
          <cell r="N198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8" t="str">
            <v>สงป.10</v>
          </cell>
          <cell r="Q198">
            <v>420</v>
          </cell>
          <cell r="S198">
            <v>9248</v>
          </cell>
        </row>
        <row r="199">
          <cell r="A199" t="str">
            <v>เงินแผ่นดิน</v>
          </cell>
          <cell r="B199" t="str">
            <v>เบิกจ่าย</v>
          </cell>
          <cell r="J199">
            <v>1901</v>
          </cell>
          <cell r="L199">
            <v>4</v>
          </cell>
          <cell r="N199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199" t="str">
            <v>สงป.10</v>
          </cell>
          <cell r="Q199">
            <v>391</v>
          </cell>
          <cell r="S199">
            <v>12000</v>
          </cell>
        </row>
        <row r="200">
          <cell r="A200" t="str">
            <v>เงินแผ่นดิน</v>
          </cell>
          <cell r="B200" t="str">
            <v>เบิกจ่าย</v>
          </cell>
          <cell r="J200">
            <v>1901</v>
          </cell>
          <cell r="L200">
            <v>4</v>
          </cell>
          <cell r="N200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200" t="str">
            <v>สงป.10</v>
          </cell>
          <cell r="Q200">
            <v>451</v>
          </cell>
          <cell r="S200">
            <v>12620</v>
          </cell>
        </row>
        <row r="201">
          <cell r="A201" t="str">
            <v>เงินแผ่นดิน</v>
          </cell>
          <cell r="B201" t="str">
            <v>เบิกจ่าย</v>
          </cell>
          <cell r="J201">
            <v>1901</v>
          </cell>
          <cell r="L201">
            <v>4</v>
          </cell>
          <cell r="N201" t="str">
            <v>โครงการตรวจประเมินความพร้อมวิทยาลัยฯ และโรงพยาบาลร่วมผลิต ตามเกณฑ์ WFME เพื่อเพื่มจำนวนรับนักศึกษาแพทย์</v>
          </cell>
          <cell r="P201" t="str">
            <v>สงป.10</v>
          </cell>
          <cell r="Q201">
            <v>451</v>
          </cell>
          <cell r="S201">
            <v>400</v>
          </cell>
        </row>
        <row r="202">
          <cell r="A202" t="str">
            <v>เงินแผ่นดิน</v>
          </cell>
          <cell r="B202" t="str">
            <v>จัดสรร</v>
          </cell>
          <cell r="J202">
            <v>1901</v>
          </cell>
          <cell r="L202">
            <v>2</v>
          </cell>
          <cell r="N202" t="str">
            <v>โครงการพัฒนาอาจารย์เพื่อการจัดการเรียนการสอนทักษะแห่งศตวรรษที่ 21</v>
          </cell>
          <cell r="P202" t="str">
            <v>สงป.11</v>
          </cell>
          <cell r="Q202">
            <v>100</v>
          </cell>
          <cell r="S202">
            <v>628040</v>
          </cell>
        </row>
        <row r="203">
          <cell r="A203" t="str">
            <v>เงินแผ่นดิน</v>
          </cell>
          <cell r="B203" t="str">
            <v>เบิกจ่าย</v>
          </cell>
          <cell r="J203">
            <v>1901</v>
          </cell>
          <cell r="L203">
            <v>2</v>
          </cell>
          <cell r="N203" t="str">
            <v>โครงการพัฒนาอาจารย์เพื่อการจัดการเรียนการสอนทักษะแห่งศตวรรษที่ 21</v>
          </cell>
          <cell r="P203" t="str">
            <v>สงป.11</v>
          </cell>
          <cell r="Q203">
            <v>451</v>
          </cell>
          <cell r="S203">
            <v>19040</v>
          </cell>
        </row>
        <row r="204">
          <cell r="A204" t="str">
            <v>เงินแผ่นดิน</v>
          </cell>
          <cell r="B204" t="str">
            <v>เบิกจ่าย</v>
          </cell>
          <cell r="J204">
            <v>1901</v>
          </cell>
          <cell r="L204">
            <v>2</v>
          </cell>
          <cell r="N204" t="str">
            <v>โครงการพัฒนาอาจารย์เพื่อการจัดการเรียนการสอนทักษะแห่งศตวรรษที่ 21</v>
          </cell>
          <cell r="P204" t="str">
            <v>สงป.11</v>
          </cell>
          <cell r="Q204">
            <v>420</v>
          </cell>
          <cell r="S204">
            <v>6000</v>
          </cell>
        </row>
        <row r="205">
          <cell r="A205" t="str">
            <v>เงินแผ่นดิน</v>
          </cell>
          <cell r="B205" t="str">
            <v>เบิกจ่าย</v>
          </cell>
          <cell r="J205">
            <v>1901</v>
          </cell>
          <cell r="L205">
            <v>2</v>
          </cell>
          <cell r="N205" t="str">
            <v>โครงการพัฒนาอาจารย์เพื่อการจัดการเรียนการสอนทักษะแห่งศตวรรษที่ 21</v>
          </cell>
          <cell r="P205" t="str">
            <v>สงป.11</v>
          </cell>
          <cell r="Q205">
            <v>454</v>
          </cell>
          <cell r="S205">
            <v>9500</v>
          </cell>
        </row>
        <row r="206">
          <cell r="A206" t="str">
            <v>เงินแผ่นดิน</v>
          </cell>
          <cell r="B206" t="str">
            <v>เบิกจ่าย</v>
          </cell>
          <cell r="J206">
            <v>1901</v>
          </cell>
          <cell r="L206">
            <v>2</v>
          </cell>
          <cell r="N206" t="str">
            <v>โครงการพัฒนาอาจารย์เพื่อการจัดการเรียนการสอนทักษะแห่งศตวรรษที่ 21</v>
          </cell>
          <cell r="P206" t="str">
            <v>สงป.11</v>
          </cell>
          <cell r="Q206">
            <v>465</v>
          </cell>
          <cell r="S206">
            <v>38700</v>
          </cell>
        </row>
        <row r="207">
          <cell r="A207" t="str">
            <v>เงินแผ่นดิน</v>
          </cell>
          <cell r="B207" t="str">
            <v>เบิกจ่าย</v>
          </cell>
          <cell r="J207">
            <v>1901</v>
          </cell>
          <cell r="L207">
            <v>2</v>
          </cell>
          <cell r="N207" t="str">
            <v>โครงการพัฒนาอาจารย์เพื่อการจัดการเรียนการสอนทักษะแห่งศตวรรษที่ 21</v>
          </cell>
          <cell r="P207" t="str">
            <v>สงป.11</v>
          </cell>
          <cell r="Q207">
            <v>391</v>
          </cell>
          <cell r="S207">
            <v>12000</v>
          </cell>
        </row>
        <row r="208">
          <cell r="A208" t="str">
            <v>เงินแผ่นดิน</v>
          </cell>
          <cell r="B208" t="str">
            <v>เบิกจ่าย</v>
          </cell>
          <cell r="J208">
            <v>1901</v>
          </cell>
          <cell r="L208">
            <v>2</v>
          </cell>
          <cell r="N208" t="str">
            <v>โครงการพัฒนาอาจารย์เพื่อการจัดการเรียนการสอนทักษะแห่งศตวรรษที่ 21</v>
          </cell>
          <cell r="P208" t="str">
            <v>สงป.11</v>
          </cell>
          <cell r="Q208">
            <v>465</v>
          </cell>
          <cell r="S208">
            <v>10660</v>
          </cell>
        </row>
        <row r="209">
          <cell r="A209" t="str">
            <v>เงินแผ่นดิน</v>
          </cell>
          <cell r="B209" t="str">
            <v>จัดสรร</v>
          </cell>
          <cell r="J209">
            <v>1901</v>
          </cell>
          <cell r="L209">
            <v>2</v>
          </cell>
          <cell r="N209" t="str">
            <v>N/A</v>
          </cell>
          <cell r="P209" t="str">
            <v>สงป.12</v>
          </cell>
          <cell r="Q209">
            <v>100</v>
          </cell>
          <cell r="S209">
            <v>0</v>
          </cell>
        </row>
        <row r="210">
          <cell r="A210" t="str">
            <v>เงินแผ่นดิน</v>
          </cell>
          <cell r="B210" t="str">
            <v>จัดสรร</v>
          </cell>
          <cell r="J210">
            <v>1903</v>
          </cell>
          <cell r="L210">
            <v>4</v>
          </cell>
          <cell r="N210" t="str">
            <v>โครงการการให้บริการระบบสิ่งสนับสนุนการเรียนการสอนด้านเอกสารสนเทศ</v>
          </cell>
          <cell r="P210" t="str">
            <v>สงป.13</v>
          </cell>
          <cell r="Q210">
            <v>100</v>
          </cell>
          <cell r="S210">
            <v>56100</v>
          </cell>
        </row>
        <row r="211">
          <cell r="A211" t="str">
            <v>เงินแผ่นดิน</v>
          </cell>
          <cell r="B211" t="str">
            <v>เบิกจ่าย</v>
          </cell>
          <cell r="J211">
            <v>1903</v>
          </cell>
          <cell r="L211">
            <v>4</v>
          </cell>
          <cell r="N211" t="str">
            <v>โครงการการให้บริการระบบสิ่งสนับสนุนการเรียนการสอนด้านเอกสารสนเทศ</v>
          </cell>
          <cell r="P211" t="str">
            <v>สงป.13</v>
          </cell>
          <cell r="Q211">
            <v>430</v>
          </cell>
          <cell r="S211">
            <v>10080</v>
          </cell>
        </row>
        <row r="212">
          <cell r="A212" t="str">
            <v>เงินแผ่นดิน</v>
          </cell>
          <cell r="B212" t="str">
            <v>เบิกจ่าย</v>
          </cell>
          <cell r="J212">
            <v>1903</v>
          </cell>
          <cell r="L212">
            <v>4</v>
          </cell>
          <cell r="N212" t="str">
            <v>โครงการการให้บริการระบบสิ่งสนับสนุนการเรียนการสอนด้านเอกสารสนเทศ</v>
          </cell>
          <cell r="P212" t="str">
            <v>สงป.13</v>
          </cell>
          <cell r="Q212">
            <v>430</v>
          </cell>
          <cell r="S212">
            <v>23800</v>
          </cell>
        </row>
        <row r="213">
          <cell r="A213" t="str">
            <v>เงินแผ่นดิน</v>
          </cell>
          <cell r="B213" t="str">
            <v>จัดสรร</v>
          </cell>
          <cell r="J213">
            <v>1901</v>
          </cell>
          <cell r="L213">
            <v>4</v>
          </cell>
          <cell r="N213" t="str">
            <v>โครงการการให้บริการระบบสิ่งสนับสนุนการเรียนการสอนด้านเอกสารสนเทศ</v>
          </cell>
          <cell r="P213" t="str">
            <v>สงป.14</v>
          </cell>
          <cell r="Q213">
            <v>100</v>
          </cell>
          <cell r="S213">
            <v>1188000</v>
          </cell>
        </row>
        <row r="214">
          <cell r="A214" t="str">
            <v>เงินแผ่นดิน</v>
          </cell>
          <cell r="B214" t="str">
            <v>เบิกจ่าย</v>
          </cell>
          <cell r="J214">
            <v>1901</v>
          </cell>
          <cell r="L214">
            <v>4</v>
          </cell>
          <cell r="N214" t="str">
            <v>โครงการการให้บริการระบบสิ่งสนับสนุนการเรียนการสอนด้านเอกสารสนเทศ</v>
          </cell>
          <cell r="P214" t="str">
            <v>สงป.14</v>
          </cell>
          <cell r="Q214">
            <v>502</v>
          </cell>
          <cell r="S214">
            <v>499800</v>
          </cell>
        </row>
        <row r="215">
          <cell r="A215" t="str">
            <v>เงินแผ่นดิน</v>
          </cell>
          <cell r="B215" t="str">
            <v>จัดสรร</v>
          </cell>
          <cell r="J215">
            <v>1903</v>
          </cell>
          <cell r="L215">
            <v>5.3</v>
          </cell>
          <cell r="N215" t="str">
            <v>โครงการบริหารงานยานพาหนะ</v>
          </cell>
          <cell r="P215" t="str">
            <v>สงป.15-1</v>
          </cell>
          <cell r="Q215">
            <v>100</v>
          </cell>
          <cell r="S215">
            <v>406340</v>
          </cell>
        </row>
        <row r="216">
          <cell r="A216" t="str">
            <v>เงินแผ่นดิน</v>
          </cell>
          <cell r="B216" t="str">
            <v>เบิกจ่าย</v>
          </cell>
          <cell r="J216">
            <v>1903</v>
          </cell>
          <cell r="L216">
            <v>5.3</v>
          </cell>
          <cell r="N216" t="str">
            <v>โครงการบริหารงานยานพาหนะ</v>
          </cell>
          <cell r="P216" t="str">
            <v>สงป.15-1</v>
          </cell>
          <cell r="Q216">
            <v>503</v>
          </cell>
          <cell r="S216">
            <v>1000</v>
          </cell>
        </row>
        <row r="217">
          <cell r="A217" t="str">
            <v>เงินแผ่นดิน</v>
          </cell>
          <cell r="B217" t="str">
            <v>เบิกจ่าย</v>
          </cell>
          <cell r="J217">
            <v>1903</v>
          </cell>
          <cell r="L217">
            <v>5.3</v>
          </cell>
          <cell r="N217" t="str">
            <v>โครงการบริหารงานยานพาหนะ</v>
          </cell>
          <cell r="P217" t="str">
            <v>สงป.15-1</v>
          </cell>
          <cell r="Q217">
            <v>503</v>
          </cell>
          <cell r="S217">
            <v>1352</v>
          </cell>
        </row>
        <row r="218">
          <cell r="A218" t="str">
            <v>เงินแผ่นดิน</v>
          </cell>
          <cell r="B218" t="str">
            <v>เบิกจ่าย</v>
          </cell>
          <cell r="J218">
            <v>1903</v>
          </cell>
          <cell r="L218">
            <v>5.3</v>
          </cell>
          <cell r="N218" t="str">
            <v>โครงการบริหารงานยานพาหนะ</v>
          </cell>
          <cell r="P218" t="str">
            <v>สงป.15-1</v>
          </cell>
          <cell r="Q218">
            <v>503</v>
          </cell>
          <cell r="S218">
            <v>2240</v>
          </cell>
        </row>
        <row r="219">
          <cell r="A219" t="str">
            <v>เงินแผ่นดิน</v>
          </cell>
          <cell r="B219" t="str">
            <v>เบิกจ่าย</v>
          </cell>
          <cell r="J219">
            <v>1903</v>
          </cell>
          <cell r="L219">
            <v>5.3</v>
          </cell>
          <cell r="N219" t="str">
            <v>โครงการบริหารงานยานพาหนะ</v>
          </cell>
          <cell r="P219" t="str">
            <v>สงป.15-1</v>
          </cell>
          <cell r="Q219">
            <v>503</v>
          </cell>
          <cell r="S219">
            <v>1779</v>
          </cell>
        </row>
        <row r="220">
          <cell r="A220" t="str">
            <v>เงินแผ่นดิน</v>
          </cell>
          <cell r="B220" t="str">
            <v>เบิกจ่าย</v>
          </cell>
          <cell r="J220">
            <v>1903</v>
          </cell>
          <cell r="L220">
            <v>5.3</v>
          </cell>
          <cell r="N220" t="str">
            <v>โครงการบริหารงานยานพาหนะ</v>
          </cell>
          <cell r="P220" t="str">
            <v>สงป.15-1</v>
          </cell>
          <cell r="Q220">
            <v>503</v>
          </cell>
          <cell r="S220">
            <v>880</v>
          </cell>
        </row>
        <row r="221">
          <cell r="A221" t="str">
            <v>เงินแผ่นดิน</v>
          </cell>
          <cell r="B221" t="str">
            <v>เบิกจ่าย</v>
          </cell>
          <cell r="J221">
            <v>1903</v>
          </cell>
          <cell r="L221">
            <v>5.3</v>
          </cell>
          <cell r="N221" t="str">
            <v>โครงการบริหารงานยานพาหนะ</v>
          </cell>
          <cell r="P221" t="str">
            <v>สงป.15-1</v>
          </cell>
          <cell r="Q221">
            <v>503</v>
          </cell>
          <cell r="S221">
            <v>1170</v>
          </cell>
        </row>
        <row r="222">
          <cell r="A222" t="str">
            <v>เงินแผ่นดิน</v>
          </cell>
          <cell r="B222" t="str">
            <v>เบิกจ่าย</v>
          </cell>
          <cell r="J222">
            <v>1903</v>
          </cell>
          <cell r="L222">
            <v>5.3</v>
          </cell>
          <cell r="N222" t="str">
            <v>โครงการบริหารงานยานพาหนะ</v>
          </cell>
          <cell r="P222" t="str">
            <v>สงป.15-1</v>
          </cell>
          <cell r="Q222">
            <v>503</v>
          </cell>
          <cell r="S222">
            <v>1240</v>
          </cell>
        </row>
        <row r="223">
          <cell r="A223" t="str">
            <v>เงินแผ่นดิน</v>
          </cell>
          <cell r="B223" t="str">
            <v>เบิกจ่าย</v>
          </cell>
          <cell r="J223">
            <v>1903</v>
          </cell>
          <cell r="L223">
            <v>5.3</v>
          </cell>
          <cell r="N223" t="str">
            <v>โครงการบริหารงานยานพาหนะ</v>
          </cell>
          <cell r="P223" t="str">
            <v>สงป.15-1</v>
          </cell>
          <cell r="Q223">
            <v>432</v>
          </cell>
          <cell r="S223">
            <v>6219.91</v>
          </cell>
        </row>
        <row r="224">
          <cell r="A224" t="str">
            <v>เงินแผ่นดิน</v>
          </cell>
          <cell r="B224" t="str">
            <v>เบิกจ่าย</v>
          </cell>
          <cell r="J224">
            <v>1903</v>
          </cell>
          <cell r="L224">
            <v>5.3</v>
          </cell>
          <cell r="N224" t="str">
            <v>โครงการบริหารงานยานพาหนะ</v>
          </cell>
          <cell r="P224" t="str">
            <v>สงป.15-1</v>
          </cell>
          <cell r="Q224">
            <v>432</v>
          </cell>
          <cell r="S224">
            <v>13243.93</v>
          </cell>
        </row>
        <row r="225">
          <cell r="A225" t="str">
            <v>เงินแผ่นดิน</v>
          </cell>
          <cell r="B225" t="str">
            <v>เบิกจ่าย</v>
          </cell>
          <cell r="J225">
            <v>1903</v>
          </cell>
          <cell r="L225">
            <v>5.3</v>
          </cell>
          <cell r="N225" t="str">
            <v>โครงการบริหารงานยานพาหนะ</v>
          </cell>
          <cell r="P225" t="str">
            <v>สงป.15-1</v>
          </cell>
          <cell r="Q225">
            <v>340</v>
          </cell>
          <cell r="S225">
            <v>3110</v>
          </cell>
        </row>
        <row r="226">
          <cell r="A226" t="str">
            <v>เงินแผ่นดิน</v>
          </cell>
          <cell r="B226" t="str">
            <v>เบิกจ่าย</v>
          </cell>
          <cell r="J226">
            <v>1903</v>
          </cell>
          <cell r="L226">
            <v>5.3</v>
          </cell>
          <cell r="N226" t="str">
            <v>โครงการบริหารงานยานพาหนะ</v>
          </cell>
          <cell r="P226" t="str">
            <v>สงป.15-1</v>
          </cell>
          <cell r="Q226">
            <v>503</v>
          </cell>
          <cell r="S226">
            <v>13650.2</v>
          </cell>
        </row>
        <row r="227">
          <cell r="A227" t="str">
            <v>เงินแผ่นดิน</v>
          </cell>
          <cell r="B227" t="str">
            <v>เบิกจ่าย</v>
          </cell>
          <cell r="J227">
            <v>1903</v>
          </cell>
          <cell r="L227">
            <v>5.3</v>
          </cell>
          <cell r="N227" t="str">
            <v>โครงการบริหารงานยานพาหนะ</v>
          </cell>
          <cell r="P227" t="str">
            <v>สงป.15-1</v>
          </cell>
          <cell r="Q227">
            <v>340</v>
          </cell>
          <cell r="S227">
            <v>200</v>
          </cell>
        </row>
        <row r="228">
          <cell r="A228" t="str">
            <v>เงินแผ่นดิน</v>
          </cell>
          <cell r="B228" t="str">
            <v>เบิกจ่าย</v>
          </cell>
          <cell r="J228">
            <v>1903</v>
          </cell>
          <cell r="L228">
            <v>5.3</v>
          </cell>
          <cell r="N228" t="str">
            <v>โครงการบริหารงานยานพาหนะ</v>
          </cell>
          <cell r="P228" t="str">
            <v>สงป.15-1</v>
          </cell>
          <cell r="Q228">
            <v>430</v>
          </cell>
          <cell r="S228">
            <v>11400</v>
          </cell>
        </row>
        <row r="229">
          <cell r="A229" t="str">
            <v>เงินแผ่นดิน</v>
          </cell>
          <cell r="B229" t="str">
            <v>เบิกจ่าย</v>
          </cell>
          <cell r="J229">
            <v>1903</v>
          </cell>
          <cell r="L229">
            <v>5.3</v>
          </cell>
          <cell r="N229" t="str">
            <v>โครงการบริหารงานยานพาหนะ</v>
          </cell>
          <cell r="P229" t="str">
            <v>สงป.15-1</v>
          </cell>
          <cell r="Q229">
            <v>340</v>
          </cell>
          <cell r="S229">
            <v>3360</v>
          </cell>
        </row>
        <row r="230">
          <cell r="A230" t="str">
            <v>เงินแผ่นดิน</v>
          </cell>
          <cell r="B230" t="str">
            <v>เบิกจ่าย</v>
          </cell>
          <cell r="J230">
            <v>1903</v>
          </cell>
          <cell r="L230">
            <v>5.3</v>
          </cell>
          <cell r="N230" t="str">
            <v>โครงการบริหารงานยานพาหนะ</v>
          </cell>
          <cell r="P230" t="str">
            <v>สงป.15-1</v>
          </cell>
          <cell r="Q230">
            <v>430</v>
          </cell>
          <cell r="S230">
            <v>3641.12</v>
          </cell>
        </row>
        <row r="231">
          <cell r="A231" t="str">
            <v>เงินแผ่นดิน</v>
          </cell>
          <cell r="B231" t="str">
            <v>เบิกจ่าย</v>
          </cell>
          <cell r="J231">
            <v>1903</v>
          </cell>
          <cell r="L231">
            <v>5.3</v>
          </cell>
          <cell r="N231" t="str">
            <v>โครงการบริหารงานยานพาหนะ</v>
          </cell>
          <cell r="P231" t="str">
            <v>สงป.15-1</v>
          </cell>
          <cell r="Q231">
            <v>430</v>
          </cell>
          <cell r="S231">
            <v>11800</v>
          </cell>
        </row>
        <row r="232">
          <cell r="A232" t="str">
            <v>เงินแผ่นดิน</v>
          </cell>
          <cell r="B232" t="str">
            <v>เบิกจ่าย</v>
          </cell>
          <cell r="J232">
            <v>1903</v>
          </cell>
          <cell r="L232">
            <v>5.3</v>
          </cell>
          <cell r="N232" t="str">
            <v>โครงการบริหารงานยานพาหนะ</v>
          </cell>
          <cell r="P232" t="str">
            <v>สงป.15-1</v>
          </cell>
          <cell r="Q232">
            <v>420</v>
          </cell>
          <cell r="S232">
            <v>0</v>
          </cell>
        </row>
        <row r="233">
          <cell r="A233" t="str">
            <v>เงินแผ่นดิน</v>
          </cell>
          <cell r="B233" t="str">
            <v>เบิกจ่าย</v>
          </cell>
          <cell r="J233">
            <v>1903</v>
          </cell>
          <cell r="L233">
            <v>5.3</v>
          </cell>
          <cell r="N233" t="str">
            <v>โครงการบริหารงานยานพาหนะ</v>
          </cell>
          <cell r="P233" t="str">
            <v>สงป.15-1</v>
          </cell>
          <cell r="Q233">
            <v>503</v>
          </cell>
          <cell r="S233">
            <v>15080</v>
          </cell>
        </row>
        <row r="234">
          <cell r="A234" t="str">
            <v>เงินแผ่นดิน</v>
          </cell>
          <cell r="B234" t="str">
            <v>เบิกจ่าย</v>
          </cell>
          <cell r="J234">
            <v>1903</v>
          </cell>
          <cell r="L234">
            <v>5.3</v>
          </cell>
          <cell r="N234" t="str">
            <v>โครงการบริหารงานยานพาหนะ</v>
          </cell>
          <cell r="P234" t="str">
            <v>สงป.15-1</v>
          </cell>
          <cell r="Q234">
            <v>340</v>
          </cell>
          <cell r="S234">
            <v>840</v>
          </cell>
        </row>
        <row r="235">
          <cell r="A235" t="str">
            <v>เงินแผ่นดิน</v>
          </cell>
          <cell r="B235" t="str">
            <v>เบิกจ่าย</v>
          </cell>
          <cell r="J235">
            <v>1903</v>
          </cell>
          <cell r="L235">
            <v>5.3</v>
          </cell>
          <cell r="N235" t="str">
            <v>โครงการบริหารงานยานพาหนะ</v>
          </cell>
          <cell r="P235" t="str">
            <v>สงป.15-1</v>
          </cell>
          <cell r="Q235">
            <v>340</v>
          </cell>
          <cell r="S235">
            <v>900</v>
          </cell>
        </row>
        <row r="236">
          <cell r="A236" t="str">
            <v>เงินแผ่นดิน</v>
          </cell>
          <cell r="B236" t="str">
            <v>เบิกจ่าย</v>
          </cell>
          <cell r="J236">
            <v>1903</v>
          </cell>
          <cell r="L236">
            <v>5.3</v>
          </cell>
          <cell r="N236" t="str">
            <v>โครงการบริหารงานยานพาหนะ</v>
          </cell>
          <cell r="P236" t="str">
            <v>สงป.15-1</v>
          </cell>
          <cell r="Q236">
            <v>340</v>
          </cell>
          <cell r="S236">
            <v>26357.31</v>
          </cell>
        </row>
        <row r="237">
          <cell r="A237" t="str">
            <v>เงินแผ่นดิน</v>
          </cell>
          <cell r="B237" t="str">
            <v>เบิกจ่าย</v>
          </cell>
          <cell r="J237">
            <v>1903</v>
          </cell>
          <cell r="L237">
            <v>5.3</v>
          </cell>
          <cell r="N237" t="str">
            <v>โครงการบริหารงานยานพาหนะ</v>
          </cell>
          <cell r="P237" t="str">
            <v>สงป.15-1</v>
          </cell>
          <cell r="Q237">
            <v>340</v>
          </cell>
          <cell r="S237">
            <v>2130</v>
          </cell>
        </row>
        <row r="238">
          <cell r="A238" t="str">
            <v>เงินแผ่นดิน</v>
          </cell>
          <cell r="B238" t="str">
            <v>เบิกจ่าย</v>
          </cell>
          <cell r="J238">
            <v>1903</v>
          </cell>
          <cell r="L238">
            <v>5.3</v>
          </cell>
          <cell r="N238" t="str">
            <v>โครงการบริหารงานยานพาหนะ</v>
          </cell>
          <cell r="P238" t="str">
            <v>สงป.15-1</v>
          </cell>
          <cell r="Q238">
            <v>503</v>
          </cell>
          <cell r="S238">
            <v>240</v>
          </cell>
        </row>
        <row r="239">
          <cell r="A239" t="str">
            <v>เงินแผ่นดิน</v>
          </cell>
          <cell r="B239" t="str">
            <v>เบิกจ่าย</v>
          </cell>
          <cell r="J239">
            <v>1903</v>
          </cell>
          <cell r="L239">
            <v>5.3</v>
          </cell>
          <cell r="N239" t="str">
            <v>โครงการบริหารงานยานพาหนะ</v>
          </cell>
          <cell r="P239" t="str">
            <v>สงป.15-1</v>
          </cell>
          <cell r="Q239">
            <v>340</v>
          </cell>
          <cell r="S239">
            <v>900</v>
          </cell>
        </row>
        <row r="240">
          <cell r="A240" t="str">
            <v>เงินแผ่นดิน</v>
          </cell>
          <cell r="B240" t="str">
            <v>เบิกจ่าย</v>
          </cell>
          <cell r="J240">
            <v>1903</v>
          </cell>
          <cell r="L240">
            <v>5.3</v>
          </cell>
          <cell r="N240" t="str">
            <v>โครงการบริหารงานยานพาหนะ</v>
          </cell>
          <cell r="P240" t="str">
            <v>สงป.15-1</v>
          </cell>
          <cell r="Q240">
            <v>340</v>
          </cell>
          <cell r="S240">
            <v>2630</v>
          </cell>
        </row>
        <row r="241">
          <cell r="A241" t="str">
            <v>เงินแผ่นดิน</v>
          </cell>
          <cell r="B241" t="str">
            <v>เบิกจ่าย</v>
          </cell>
          <cell r="J241">
            <v>1903</v>
          </cell>
          <cell r="L241">
            <v>5.3</v>
          </cell>
          <cell r="N241" t="str">
            <v>โครงการบริหารงานยานพาหนะ</v>
          </cell>
          <cell r="P241" t="str">
            <v>สงป.15-1</v>
          </cell>
          <cell r="Q241">
            <v>340</v>
          </cell>
          <cell r="S241">
            <v>14720</v>
          </cell>
        </row>
        <row r="242">
          <cell r="A242" t="str">
            <v>เงินแผ่นดิน</v>
          </cell>
          <cell r="B242" t="str">
            <v>เบิกจ่าย</v>
          </cell>
          <cell r="J242">
            <v>1903</v>
          </cell>
          <cell r="L242">
            <v>5.3</v>
          </cell>
          <cell r="N242" t="str">
            <v>โครงการบริหารงานยานพาหนะ</v>
          </cell>
          <cell r="P242" t="str">
            <v>สงป.15-1</v>
          </cell>
          <cell r="Q242">
            <v>340</v>
          </cell>
          <cell r="S242">
            <v>840</v>
          </cell>
        </row>
        <row r="243">
          <cell r="A243" t="str">
            <v>เงินแผ่นดิน</v>
          </cell>
          <cell r="B243" t="str">
            <v>เบิกจ่าย</v>
          </cell>
          <cell r="J243">
            <v>1903</v>
          </cell>
          <cell r="L243">
            <v>5.3</v>
          </cell>
          <cell r="N243" t="str">
            <v>โครงการบริหารงานยานพาหนะ</v>
          </cell>
          <cell r="P243" t="str">
            <v>สงป.15-1</v>
          </cell>
          <cell r="Q243">
            <v>340</v>
          </cell>
          <cell r="S243">
            <v>3230</v>
          </cell>
        </row>
        <row r="244">
          <cell r="A244" t="str">
            <v>เงินแผ่นดิน</v>
          </cell>
          <cell r="B244" t="str">
            <v>เบิกจ่าย</v>
          </cell>
          <cell r="J244">
            <v>1903</v>
          </cell>
          <cell r="L244">
            <v>5.3</v>
          </cell>
          <cell r="N244" t="str">
            <v>โครงการบริหารงานยานพาหนะ</v>
          </cell>
          <cell r="P244" t="str">
            <v>สงป.15-1</v>
          </cell>
          <cell r="Q244">
            <v>503</v>
          </cell>
          <cell r="S244">
            <v>10650</v>
          </cell>
        </row>
        <row r="245">
          <cell r="A245" t="str">
            <v>เงินแผ่นดิน</v>
          </cell>
          <cell r="B245" t="str">
            <v>เบิกจ่าย</v>
          </cell>
          <cell r="J245">
            <v>1903</v>
          </cell>
          <cell r="L245">
            <v>5.3</v>
          </cell>
          <cell r="N245" t="str">
            <v>โครงการบริหารงานยานพาหนะ</v>
          </cell>
          <cell r="P245" t="str">
            <v>สงป.15-1</v>
          </cell>
          <cell r="Q245">
            <v>503</v>
          </cell>
          <cell r="S245">
            <v>2663</v>
          </cell>
        </row>
        <row r="246">
          <cell r="A246" t="str">
            <v>เงินแผ่นดิน</v>
          </cell>
          <cell r="B246" t="str">
            <v>เบิกจ่าย</v>
          </cell>
          <cell r="J246">
            <v>1903</v>
          </cell>
          <cell r="L246">
            <v>5.3</v>
          </cell>
          <cell r="N246" t="str">
            <v>โครงการบริหารงานยานพาหนะ</v>
          </cell>
          <cell r="P246" t="str">
            <v>สงป.15-1</v>
          </cell>
          <cell r="Q246">
            <v>503</v>
          </cell>
          <cell r="S246">
            <v>2280</v>
          </cell>
        </row>
        <row r="247">
          <cell r="A247" t="str">
            <v>เงินแผ่นดิน</v>
          </cell>
          <cell r="B247" t="str">
            <v>เบิกจ่าย</v>
          </cell>
          <cell r="J247">
            <v>1903</v>
          </cell>
          <cell r="L247">
            <v>5.3</v>
          </cell>
          <cell r="N247" t="str">
            <v>โครงการบริหารงานยานพาหนะ</v>
          </cell>
          <cell r="P247" t="str">
            <v>สงป.15-1</v>
          </cell>
          <cell r="Q247">
            <v>340</v>
          </cell>
          <cell r="S247">
            <v>360</v>
          </cell>
        </row>
        <row r="248">
          <cell r="A248" t="str">
            <v>เงินแผ่นดิน</v>
          </cell>
          <cell r="B248" t="str">
            <v>เบิกจ่าย</v>
          </cell>
          <cell r="J248">
            <v>1903</v>
          </cell>
          <cell r="L248">
            <v>5.3</v>
          </cell>
          <cell r="N248" t="str">
            <v>โครงการบริหารงานยานพาหนะ</v>
          </cell>
          <cell r="P248" t="str">
            <v>สงป.15-1</v>
          </cell>
          <cell r="Q248">
            <v>340</v>
          </cell>
          <cell r="S248">
            <v>3310</v>
          </cell>
        </row>
        <row r="249">
          <cell r="A249" t="str">
            <v>เงินแผ่นดิน</v>
          </cell>
          <cell r="B249" t="str">
            <v>เบิกจ่าย</v>
          </cell>
          <cell r="J249">
            <v>1903</v>
          </cell>
          <cell r="L249">
            <v>5.3</v>
          </cell>
          <cell r="N249" t="str">
            <v>โครงการบริหารงานยานพาหนะ</v>
          </cell>
          <cell r="P249" t="str">
            <v>สงป.15-1</v>
          </cell>
          <cell r="Q249">
            <v>503</v>
          </cell>
          <cell r="S249">
            <v>500</v>
          </cell>
        </row>
        <row r="250">
          <cell r="A250" t="str">
            <v>เงินแผ่นดิน</v>
          </cell>
          <cell r="B250" t="str">
            <v>เบิกจ่าย</v>
          </cell>
          <cell r="J250">
            <v>1903</v>
          </cell>
          <cell r="L250">
            <v>5.3</v>
          </cell>
          <cell r="N250" t="str">
            <v>โครงการบริหารงานยานพาหนะ</v>
          </cell>
          <cell r="P250" t="str">
            <v>สงป.15-1</v>
          </cell>
          <cell r="Q250">
            <v>430</v>
          </cell>
          <cell r="S250">
            <v>1904.07</v>
          </cell>
        </row>
        <row r="251">
          <cell r="A251" t="str">
            <v>เงินแผ่นดิน</v>
          </cell>
          <cell r="B251" t="str">
            <v>เบิกจ่าย</v>
          </cell>
          <cell r="J251">
            <v>1903</v>
          </cell>
          <cell r="L251">
            <v>5.3</v>
          </cell>
          <cell r="N251" t="str">
            <v>โครงการบริหารงานยานพาหนะ</v>
          </cell>
          <cell r="P251" t="str">
            <v>สงป.15-1</v>
          </cell>
          <cell r="Q251">
            <v>430</v>
          </cell>
          <cell r="S251">
            <v>9212.99</v>
          </cell>
        </row>
        <row r="252">
          <cell r="A252" t="str">
            <v>เงินแผ่นดิน</v>
          </cell>
          <cell r="B252" t="str">
            <v>เบิกจ่าย</v>
          </cell>
          <cell r="J252">
            <v>1903</v>
          </cell>
          <cell r="L252">
            <v>5.3</v>
          </cell>
          <cell r="N252" t="str">
            <v>โครงการบริหารงานยานพาหนะ</v>
          </cell>
          <cell r="P252" t="str">
            <v>สงป.15-1</v>
          </cell>
          <cell r="Q252">
            <v>503</v>
          </cell>
          <cell r="S252">
            <v>12725</v>
          </cell>
        </row>
        <row r="253">
          <cell r="A253" t="str">
            <v>เงินแผ่นดิน</v>
          </cell>
          <cell r="B253" t="str">
            <v>เบิกจ่าย</v>
          </cell>
          <cell r="J253">
            <v>1903</v>
          </cell>
          <cell r="L253">
            <v>5.3</v>
          </cell>
          <cell r="N253" t="str">
            <v>โครงการบริหารงานยานพาหนะ</v>
          </cell>
          <cell r="P253" t="str">
            <v>สงป.15-1</v>
          </cell>
          <cell r="Q253">
            <v>340</v>
          </cell>
          <cell r="S253">
            <v>2570</v>
          </cell>
        </row>
        <row r="254">
          <cell r="A254" t="str">
            <v>เงินแผ่นดิน</v>
          </cell>
          <cell r="B254" t="str">
            <v>เบิกจ่าย</v>
          </cell>
          <cell r="J254">
            <v>1903</v>
          </cell>
          <cell r="L254">
            <v>5.3</v>
          </cell>
          <cell r="N254" t="str">
            <v>โครงการบริหารงานยานพาหนะ</v>
          </cell>
          <cell r="P254" t="str">
            <v>สงป.15-1</v>
          </cell>
          <cell r="Q254">
            <v>432</v>
          </cell>
          <cell r="S254">
            <v>1152</v>
          </cell>
        </row>
        <row r="255">
          <cell r="A255" t="str">
            <v>เงินแผ่นดิน</v>
          </cell>
          <cell r="B255" t="str">
            <v>เบิกจ่าย</v>
          </cell>
          <cell r="J255">
            <v>1903</v>
          </cell>
          <cell r="L255">
            <v>5.3</v>
          </cell>
          <cell r="N255" t="str">
            <v>โครงการบริหารงานยานพาหนะ</v>
          </cell>
          <cell r="P255" t="str">
            <v>สงป.15-1</v>
          </cell>
          <cell r="Q255">
            <v>420</v>
          </cell>
          <cell r="S255">
            <v>0</v>
          </cell>
        </row>
        <row r="256">
          <cell r="A256" t="str">
            <v>เงินแผ่นดิน</v>
          </cell>
          <cell r="B256" t="str">
            <v>เบิกจ่าย</v>
          </cell>
          <cell r="J256">
            <v>1903</v>
          </cell>
          <cell r="L256">
            <v>5.3</v>
          </cell>
          <cell r="N256" t="str">
            <v>โครงการบริหารงานยานพาหนะ</v>
          </cell>
          <cell r="P256" t="str">
            <v>สงป.15-1</v>
          </cell>
          <cell r="Q256">
            <v>512</v>
          </cell>
          <cell r="S256">
            <v>15250.28</v>
          </cell>
        </row>
        <row r="257">
          <cell r="A257" t="str">
            <v>เงินแผ่นดิน</v>
          </cell>
          <cell r="B257" t="str">
            <v>เบิกจ่าย</v>
          </cell>
          <cell r="J257">
            <v>1903</v>
          </cell>
          <cell r="L257">
            <v>5.3</v>
          </cell>
          <cell r="N257" t="str">
            <v>โครงการบริหารงานยานพาหนะ</v>
          </cell>
          <cell r="P257" t="str">
            <v>สงป.15-1</v>
          </cell>
          <cell r="Q257">
            <v>340</v>
          </cell>
          <cell r="S257">
            <v>720</v>
          </cell>
        </row>
        <row r="258">
          <cell r="A258" t="str">
            <v>เงินแผ่นดิน</v>
          </cell>
          <cell r="B258" t="str">
            <v>เบิกจ่าย</v>
          </cell>
          <cell r="J258">
            <v>1903</v>
          </cell>
          <cell r="L258">
            <v>5.3</v>
          </cell>
          <cell r="N258" t="str">
            <v>โครงการบริหารงานยานพาหนะ</v>
          </cell>
          <cell r="P258" t="str">
            <v>สงป.15-1</v>
          </cell>
          <cell r="Q258">
            <v>432</v>
          </cell>
          <cell r="S258">
            <v>7742.52</v>
          </cell>
        </row>
        <row r="259">
          <cell r="A259" t="str">
            <v>เงินแผ่นดิน</v>
          </cell>
          <cell r="B259" t="str">
            <v>เบิกจ่าย</v>
          </cell>
          <cell r="J259">
            <v>1903</v>
          </cell>
          <cell r="L259">
            <v>5.3</v>
          </cell>
          <cell r="N259" t="str">
            <v>โครงการบริหารงานยานพาหนะ</v>
          </cell>
          <cell r="P259" t="str">
            <v>สงป.15-1</v>
          </cell>
          <cell r="Q259">
            <v>460</v>
          </cell>
          <cell r="S259">
            <v>43425</v>
          </cell>
        </row>
        <row r="260">
          <cell r="A260" t="str">
            <v>เงินแผ่นดิน</v>
          </cell>
          <cell r="B260" t="str">
            <v>เบิกจ่าย</v>
          </cell>
          <cell r="J260">
            <v>1903</v>
          </cell>
          <cell r="L260">
            <v>5.3</v>
          </cell>
          <cell r="N260" t="str">
            <v>โครงการบริหารงานยานพาหนะ</v>
          </cell>
          <cell r="P260" t="str">
            <v>สงป.15-1</v>
          </cell>
          <cell r="Q260">
            <v>340</v>
          </cell>
          <cell r="S260">
            <v>3000</v>
          </cell>
        </row>
        <row r="261">
          <cell r="A261" t="str">
            <v>เงินแผ่นดิน</v>
          </cell>
          <cell r="B261" t="str">
            <v>เบิกจ่าย</v>
          </cell>
          <cell r="J261">
            <v>1903</v>
          </cell>
          <cell r="L261">
            <v>5.3</v>
          </cell>
          <cell r="N261" t="str">
            <v>โครงการบริหารงานยานพาหนะ</v>
          </cell>
          <cell r="P261" t="str">
            <v>สงป.15-1</v>
          </cell>
          <cell r="Q261">
            <v>340</v>
          </cell>
          <cell r="S261">
            <v>420</v>
          </cell>
        </row>
        <row r="262">
          <cell r="A262" t="str">
            <v>เงินแผ่นดิน</v>
          </cell>
          <cell r="B262" t="str">
            <v>เบิกจ่าย</v>
          </cell>
          <cell r="J262">
            <v>1903</v>
          </cell>
          <cell r="L262">
            <v>5.3</v>
          </cell>
          <cell r="N262" t="str">
            <v>โครงการบริหารงานยานพาหนะ</v>
          </cell>
          <cell r="P262" t="str">
            <v>สงป.15-1</v>
          </cell>
          <cell r="Q262">
            <v>430</v>
          </cell>
          <cell r="S262">
            <v>595.99</v>
          </cell>
        </row>
        <row r="263">
          <cell r="A263" t="str">
            <v>เงินแผ่นดิน</v>
          </cell>
          <cell r="B263" t="str">
            <v>เบิกจ่าย</v>
          </cell>
          <cell r="J263">
            <v>1903</v>
          </cell>
          <cell r="L263">
            <v>5.3</v>
          </cell>
          <cell r="N263" t="str">
            <v>โครงการบริหารงานยานพาหนะ</v>
          </cell>
          <cell r="P263" t="str">
            <v>สงป.15-1</v>
          </cell>
          <cell r="Q263">
            <v>503</v>
          </cell>
          <cell r="S263">
            <v>10370</v>
          </cell>
        </row>
        <row r="264">
          <cell r="A264" t="str">
            <v>เงินแผ่นดิน</v>
          </cell>
          <cell r="B264" t="str">
            <v>เบิกจ่าย</v>
          </cell>
          <cell r="J264">
            <v>1903</v>
          </cell>
          <cell r="L264">
            <v>5.3</v>
          </cell>
          <cell r="N264" t="str">
            <v>โครงการบริหารงานยานพาหนะ</v>
          </cell>
          <cell r="P264" t="str">
            <v>สงป.15-1</v>
          </cell>
          <cell r="Q264">
            <v>430</v>
          </cell>
          <cell r="S264">
            <v>5645.32</v>
          </cell>
        </row>
        <row r="265">
          <cell r="A265" t="str">
            <v>เงินแผ่นดิน</v>
          </cell>
          <cell r="B265" t="str">
            <v>เบิกจ่าย</v>
          </cell>
          <cell r="J265">
            <v>1903</v>
          </cell>
          <cell r="L265">
            <v>5.3</v>
          </cell>
          <cell r="N265" t="str">
            <v>โครงการบริหารงานยานพาหนะ</v>
          </cell>
          <cell r="P265" t="str">
            <v>สงป.15-1</v>
          </cell>
          <cell r="Q265">
            <v>340</v>
          </cell>
          <cell r="S265">
            <v>1720</v>
          </cell>
        </row>
        <row r="266">
          <cell r="A266" t="str">
            <v>เงินแผ่นดิน</v>
          </cell>
          <cell r="B266" t="str">
            <v>เบิกจ่าย</v>
          </cell>
          <cell r="J266">
            <v>1903</v>
          </cell>
          <cell r="L266">
            <v>5.3</v>
          </cell>
          <cell r="N266" t="str">
            <v>โครงการบริหารงานยานพาหนะ</v>
          </cell>
          <cell r="P266" t="str">
            <v>สงป.15-1</v>
          </cell>
          <cell r="Q266">
            <v>512</v>
          </cell>
          <cell r="S266">
            <v>10820.03</v>
          </cell>
        </row>
        <row r="267">
          <cell r="A267" t="str">
            <v>เงินแผ่นดิน</v>
          </cell>
          <cell r="B267" t="str">
            <v>เบิกจ่าย</v>
          </cell>
          <cell r="J267">
            <v>1903</v>
          </cell>
          <cell r="L267">
            <v>5.3</v>
          </cell>
          <cell r="N267" t="str">
            <v>โครงการบริหารงานยานพาหนะ</v>
          </cell>
          <cell r="P267" t="str">
            <v>สงป.15-1</v>
          </cell>
          <cell r="Q267">
            <v>340</v>
          </cell>
          <cell r="S267">
            <v>1360</v>
          </cell>
        </row>
        <row r="268">
          <cell r="A268" t="str">
            <v>เงินแผ่นดิน</v>
          </cell>
          <cell r="B268" t="str">
            <v>เบิกจ่าย</v>
          </cell>
          <cell r="J268">
            <v>1903</v>
          </cell>
          <cell r="L268">
            <v>5.3</v>
          </cell>
          <cell r="N268" t="str">
            <v>โครงการบริหารงานยานพาหนะ</v>
          </cell>
          <cell r="P268" t="str">
            <v>สงป.15-1</v>
          </cell>
          <cell r="Q268">
            <v>340</v>
          </cell>
          <cell r="S268">
            <v>8557.06</v>
          </cell>
        </row>
        <row r="269">
          <cell r="A269" t="str">
            <v>เงินแผ่นดิน</v>
          </cell>
          <cell r="B269" t="str">
            <v>เบิกจ่าย</v>
          </cell>
          <cell r="J269">
            <v>1903</v>
          </cell>
          <cell r="L269">
            <v>5.3</v>
          </cell>
          <cell r="N269" t="str">
            <v>โครงการบริหารงานยานพาหนะ</v>
          </cell>
          <cell r="P269" t="str">
            <v>สงป.15-1</v>
          </cell>
          <cell r="Q269">
            <v>340</v>
          </cell>
          <cell r="S269">
            <v>14380</v>
          </cell>
        </row>
        <row r="270">
          <cell r="A270" t="str">
            <v>เงินแผ่นดิน</v>
          </cell>
          <cell r="B270" t="str">
            <v>เบิกจ่าย</v>
          </cell>
          <cell r="J270">
            <v>1903</v>
          </cell>
          <cell r="L270">
            <v>5.3</v>
          </cell>
          <cell r="N270" t="str">
            <v>โครงการบริหารงานยานพาหนะ</v>
          </cell>
          <cell r="P270" t="str">
            <v>สงป.15-1</v>
          </cell>
          <cell r="Q270">
            <v>340</v>
          </cell>
          <cell r="S270">
            <v>2220</v>
          </cell>
        </row>
        <row r="271">
          <cell r="A271" t="str">
            <v>เงินแผ่นดิน</v>
          </cell>
          <cell r="B271" t="str">
            <v>เบิกจ่าย</v>
          </cell>
          <cell r="J271">
            <v>1903</v>
          </cell>
          <cell r="L271">
            <v>5.3</v>
          </cell>
          <cell r="N271" t="str">
            <v>โครงการบริหารงานยานพาหนะ</v>
          </cell>
          <cell r="P271" t="str">
            <v>สงป.15-1</v>
          </cell>
          <cell r="Q271">
            <v>512</v>
          </cell>
          <cell r="S271">
            <v>7730</v>
          </cell>
        </row>
        <row r="272">
          <cell r="A272" t="str">
            <v>เงินแผ่นดิน</v>
          </cell>
          <cell r="B272" t="str">
            <v>เบิกจ่าย</v>
          </cell>
          <cell r="J272">
            <v>1903</v>
          </cell>
          <cell r="L272">
            <v>5.3</v>
          </cell>
          <cell r="N272" t="str">
            <v>โครงการบริหารงานยานพาหนะ</v>
          </cell>
          <cell r="P272" t="str">
            <v>สงป.15-1</v>
          </cell>
          <cell r="Q272">
            <v>430</v>
          </cell>
          <cell r="S272">
            <v>3842.37</v>
          </cell>
        </row>
        <row r="273">
          <cell r="A273" t="str">
            <v>เงินแผ่นดิน</v>
          </cell>
          <cell r="B273" t="str">
            <v>เบิกจ่าย</v>
          </cell>
          <cell r="J273">
            <v>1903</v>
          </cell>
          <cell r="L273">
            <v>5.3</v>
          </cell>
          <cell r="N273" t="str">
            <v>โครงการบริหารงานยานพาหนะ</v>
          </cell>
          <cell r="P273" t="str">
            <v>สงป.15-1</v>
          </cell>
          <cell r="Q273">
            <v>340</v>
          </cell>
          <cell r="S273">
            <v>400</v>
          </cell>
        </row>
        <row r="274">
          <cell r="A274" t="str">
            <v>เงินแผ่นดิน</v>
          </cell>
          <cell r="B274" t="str">
            <v>เบิกจ่าย</v>
          </cell>
          <cell r="J274">
            <v>1903</v>
          </cell>
          <cell r="L274">
            <v>5.3</v>
          </cell>
          <cell r="N274" t="str">
            <v>โครงการบริหารงานยานพาหนะ</v>
          </cell>
          <cell r="P274" t="str">
            <v>สงป.15-1</v>
          </cell>
          <cell r="Q274">
            <v>512</v>
          </cell>
          <cell r="S274">
            <v>8951.1299999999992</v>
          </cell>
        </row>
        <row r="275">
          <cell r="A275" t="str">
            <v>เงินแผ่นดิน</v>
          </cell>
          <cell r="B275" t="str">
            <v>เบิกจ่าย</v>
          </cell>
          <cell r="J275">
            <v>1903</v>
          </cell>
          <cell r="L275">
            <v>5.3</v>
          </cell>
          <cell r="N275" t="str">
            <v>โครงการบริหารงานยานพาหนะ</v>
          </cell>
          <cell r="P275" t="str">
            <v>สงป.15-1</v>
          </cell>
          <cell r="Q275">
            <v>512</v>
          </cell>
          <cell r="S275">
            <v>3110</v>
          </cell>
        </row>
        <row r="276">
          <cell r="A276" t="str">
            <v>เงินแผ่นดิน</v>
          </cell>
          <cell r="B276" t="str">
            <v>เบิกจ่าย</v>
          </cell>
          <cell r="J276">
            <v>1903</v>
          </cell>
          <cell r="L276">
            <v>5.3</v>
          </cell>
          <cell r="N276" t="str">
            <v>โครงการบริหารงานยานพาหนะ</v>
          </cell>
          <cell r="P276" t="str">
            <v>สงป.15-1</v>
          </cell>
          <cell r="Q276">
            <v>512</v>
          </cell>
          <cell r="S276">
            <v>704</v>
          </cell>
        </row>
        <row r="277">
          <cell r="A277" t="str">
            <v>เงินแผ่นดิน</v>
          </cell>
          <cell r="B277" t="str">
            <v>เบิกจ่าย</v>
          </cell>
          <cell r="J277">
            <v>1903</v>
          </cell>
          <cell r="L277">
            <v>5.3</v>
          </cell>
          <cell r="N277" t="str">
            <v>โครงการบริหารงานยานพาหนะ</v>
          </cell>
          <cell r="P277" t="str">
            <v>สงป.15-1</v>
          </cell>
          <cell r="Q277">
            <v>512</v>
          </cell>
          <cell r="S277">
            <v>240</v>
          </cell>
        </row>
        <row r="278">
          <cell r="A278" t="str">
            <v>เงินแผ่นดิน</v>
          </cell>
          <cell r="B278" t="str">
            <v>เบิกจ่าย</v>
          </cell>
          <cell r="J278">
            <v>1903</v>
          </cell>
          <cell r="L278">
            <v>5.3</v>
          </cell>
          <cell r="N278" t="str">
            <v>โครงการบริหารงานยานพาหนะ</v>
          </cell>
          <cell r="P278" t="str">
            <v>สงป.15-1</v>
          </cell>
          <cell r="Q278">
            <v>512</v>
          </cell>
          <cell r="S278">
            <v>3780</v>
          </cell>
        </row>
        <row r="279">
          <cell r="A279" t="str">
            <v>เงินแผ่นดิน</v>
          </cell>
          <cell r="B279" t="str">
            <v>เบิกจ่าย</v>
          </cell>
          <cell r="J279">
            <v>1903</v>
          </cell>
          <cell r="L279">
            <v>5.3</v>
          </cell>
          <cell r="N279" t="str">
            <v>โครงการบริหารงานยานพาหนะ</v>
          </cell>
          <cell r="P279" t="str">
            <v>สงป.15-1</v>
          </cell>
          <cell r="Q279">
            <v>512</v>
          </cell>
          <cell r="S279">
            <v>9510</v>
          </cell>
        </row>
        <row r="280">
          <cell r="A280" t="str">
            <v>เงินแผ่นดิน</v>
          </cell>
          <cell r="B280" t="str">
            <v>จัดสรร</v>
          </cell>
          <cell r="J280">
            <v>1901</v>
          </cell>
          <cell r="L280">
            <v>4</v>
          </cell>
          <cell r="N280" t="str">
            <v>โครงการบริหารงานยานพาหนะ</v>
          </cell>
          <cell r="P280" t="str">
            <v>สงป.15-2</v>
          </cell>
          <cell r="Q280">
            <v>100</v>
          </cell>
          <cell r="S280">
            <v>300000</v>
          </cell>
        </row>
        <row r="281">
          <cell r="A281" t="str">
            <v>เงินแผ่นดิน</v>
          </cell>
          <cell r="B281" t="str">
            <v>เบิกจ่าย</v>
          </cell>
          <cell r="J281">
            <v>1901</v>
          </cell>
          <cell r="L281">
            <v>4</v>
          </cell>
          <cell r="N281" t="str">
            <v>โครงการบริหารงานยานพาหนะ</v>
          </cell>
          <cell r="P281" t="str">
            <v>สงป.15-2</v>
          </cell>
          <cell r="Q281">
            <v>420</v>
          </cell>
          <cell r="S281">
            <v>240</v>
          </cell>
        </row>
        <row r="282">
          <cell r="A282" t="str">
            <v>เงินแผ่นดิน</v>
          </cell>
          <cell r="B282" t="str">
            <v>เบิกจ่าย</v>
          </cell>
          <cell r="J282">
            <v>1901</v>
          </cell>
          <cell r="L282">
            <v>4</v>
          </cell>
          <cell r="N282" t="str">
            <v>โครงการบริหารงานยานพาหนะ</v>
          </cell>
          <cell r="P282" t="str">
            <v>สงป.15-2</v>
          </cell>
          <cell r="Q282">
            <v>420</v>
          </cell>
          <cell r="S282">
            <v>1040</v>
          </cell>
        </row>
        <row r="283">
          <cell r="A283" t="str">
            <v>เงินแผ่นดิน</v>
          </cell>
          <cell r="B283" t="str">
            <v>เบิกจ่าย</v>
          </cell>
          <cell r="J283">
            <v>1901</v>
          </cell>
          <cell r="L283">
            <v>4</v>
          </cell>
          <cell r="N283" t="str">
            <v>โครงการบริหารงานยานพาหนะ</v>
          </cell>
          <cell r="P283" t="str">
            <v>สงป.15-2</v>
          </cell>
          <cell r="Q283">
            <v>420</v>
          </cell>
          <cell r="S283">
            <v>240</v>
          </cell>
        </row>
        <row r="284">
          <cell r="A284" t="str">
            <v>เงินแผ่นดิน</v>
          </cell>
          <cell r="B284" t="str">
            <v>เบิกจ่าย</v>
          </cell>
          <cell r="J284">
            <v>1901</v>
          </cell>
          <cell r="L284">
            <v>4</v>
          </cell>
          <cell r="N284" t="str">
            <v>โครงการบริหารงานยานพาหนะ</v>
          </cell>
          <cell r="P284" t="str">
            <v>สงป.15-2</v>
          </cell>
          <cell r="Q284">
            <v>420</v>
          </cell>
          <cell r="S284">
            <v>2220</v>
          </cell>
        </row>
        <row r="285">
          <cell r="A285" t="str">
            <v>เงินแผ่นดิน</v>
          </cell>
          <cell r="B285" t="str">
            <v>เบิกจ่าย</v>
          </cell>
          <cell r="J285">
            <v>1901</v>
          </cell>
          <cell r="L285">
            <v>4</v>
          </cell>
          <cell r="N285" t="str">
            <v>โครงการบริหารงานยานพาหนะ</v>
          </cell>
          <cell r="P285" t="str">
            <v>สงป.15-2</v>
          </cell>
          <cell r="Q285">
            <v>420</v>
          </cell>
          <cell r="S285">
            <v>2140</v>
          </cell>
        </row>
        <row r="286">
          <cell r="A286" t="str">
            <v>เงินแผ่นดิน</v>
          </cell>
          <cell r="B286" t="str">
            <v>เบิกจ่าย</v>
          </cell>
          <cell r="J286">
            <v>1901</v>
          </cell>
          <cell r="L286">
            <v>4</v>
          </cell>
          <cell r="N286" t="str">
            <v>โครงการบริหารงานยานพาหนะ</v>
          </cell>
          <cell r="P286" t="str">
            <v>สงป.15-2</v>
          </cell>
          <cell r="Q286">
            <v>420</v>
          </cell>
          <cell r="S286">
            <v>3240</v>
          </cell>
        </row>
        <row r="287">
          <cell r="A287" t="str">
            <v>เงินแผ่นดิน</v>
          </cell>
          <cell r="B287" t="str">
            <v>เบิกจ่าย</v>
          </cell>
          <cell r="J287">
            <v>1901</v>
          </cell>
          <cell r="L287">
            <v>4</v>
          </cell>
          <cell r="N287" t="str">
            <v>โครงการบริหารงานยานพาหนะ</v>
          </cell>
          <cell r="P287" t="str">
            <v>สงป.15-2</v>
          </cell>
          <cell r="Q287">
            <v>420</v>
          </cell>
          <cell r="S287">
            <v>120</v>
          </cell>
        </row>
        <row r="288">
          <cell r="A288" t="str">
            <v>เงินแผ่นดิน</v>
          </cell>
          <cell r="B288" t="str">
            <v>เบิกจ่าย</v>
          </cell>
          <cell r="J288">
            <v>1901</v>
          </cell>
          <cell r="L288">
            <v>4</v>
          </cell>
          <cell r="N288" t="str">
            <v>โครงการบริหารงานยานพาหนะ</v>
          </cell>
          <cell r="P288" t="str">
            <v>สงป.15-2</v>
          </cell>
          <cell r="Q288">
            <v>420</v>
          </cell>
          <cell r="S288">
            <v>920</v>
          </cell>
        </row>
        <row r="289">
          <cell r="A289" t="str">
            <v>เงินแผ่นดิน</v>
          </cell>
          <cell r="B289" t="str">
            <v>เบิกจ่าย</v>
          </cell>
          <cell r="J289">
            <v>1901</v>
          </cell>
          <cell r="L289">
            <v>4</v>
          </cell>
          <cell r="N289" t="str">
            <v>โครงการบริหารงานยานพาหนะ</v>
          </cell>
          <cell r="P289" t="str">
            <v>สงป.15-2</v>
          </cell>
          <cell r="Q289">
            <v>430</v>
          </cell>
          <cell r="S289">
            <v>4500</v>
          </cell>
        </row>
        <row r="290">
          <cell r="A290" t="str">
            <v>เงินแผ่นดิน</v>
          </cell>
          <cell r="B290" t="str">
            <v>เบิกจ่าย</v>
          </cell>
          <cell r="J290">
            <v>1901</v>
          </cell>
          <cell r="L290">
            <v>4</v>
          </cell>
          <cell r="N290" t="str">
            <v>โครงการบริหารงานยานพาหนะ</v>
          </cell>
          <cell r="P290" t="str">
            <v>สงป.15-2</v>
          </cell>
          <cell r="Q290">
            <v>430</v>
          </cell>
          <cell r="S290">
            <v>4500</v>
          </cell>
        </row>
        <row r="291">
          <cell r="A291" t="str">
            <v>เงินแผ่นดิน</v>
          </cell>
          <cell r="B291" t="str">
            <v>เบิกจ่าย</v>
          </cell>
          <cell r="J291">
            <v>1901</v>
          </cell>
          <cell r="L291">
            <v>4</v>
          </cell>
          <cell r="N291" t="str">
            <v>โครงการบริหารงานยานพาหนะ</v>
          </cell>
          <cell r="P291" t="str">
            <v>สงป.15-2</v>
          </cell>
          <cell r="Q291">
            <v>430</v>
          </cell>
          <cell r="S291">
            <v>1280</v>
          </cell>
        </row>
        <row r="292">
          <cell r="A292" t="str">
            <v>เงินแผ่นดิน</v>
          </cell>
          <cell r="B292" t="str">
            <v>เบิกจ่าย</v>
          </cell>
          <cell r="J292">
            <v>1901</v>
          </cell>
          <cell r="L292">
            <v>4</v>
          </cell>
          <cell r="N292" t="str">
            <v>โครงการบริหารงานยานพาหนะ</v>
          </cell>
          <cell r="P292" t="str">
            <v>สงป.15-2</v>
          </cell>
          <cell r="Q292">
            <v>420</v>
          </cell>
          <cell r="S292">
            <v>1920</v>
          </cell>
        </row>
        <row r="293">
          <cell r="A293" t="str">
            <v>เงินแผ่นดิน</v>
          </cell>
          <cell r="B293" t="str">
            <v>เบิกจ่าย</v>
          </cell>
          <cell r="J293">
            <v>1901</v>
          </cell>
          <cell r="L293">
            <v>4</v>
          </cell>
          <cell r="N293" t="str">
            <v>โครงการบริหารงานยานพาหนะ</v>
          </cell>
          <cell r="P293" t="str">
            <v>สงป.15-2</v>
          </cell>
          <cell r="Q293">
            <v>420</v>
          </cell>
          <cell r="S293">
            <v>3520</v>
          </cell>
        </row>
        <row r="294">
          <cell r="A294" t="str">
            <v>เงินแผ่นดิน</v>
          </cell>
          <cell r="B294" t="str">
            <v>เบิกจ่าย</v>
          </cell>
          <cell r="J294">
            <v>1901</v>
          </cell>
          <cell r="L294">
            <v>4</v>
          </cell>
          <cell r="N294" t="str">
            <v>โครงการบริหารงานยานพาหนะ</v>
          </cell>
          <cell r="P294" t="str">
            <v>สงป.15-2</v>
          </cell>
          <cell r="Q294">
            <v>420</v>
          </cell>
          <cell r="S294">
            <v>2320</v>
          </cell>
        </row>
        <row r="295">
          <cell r="A295" t="str">
            <v>เงินแผ่นดิน</v>
          </cell>
          <cell r="B295" t="str">
            <v>เบิกจ่าย</v>
          </cell>
          <cell r="J295">
            <v>1901</v>
          </cell>
          <cell r="L295">
            <v>4</v>
          </cell>
          <cell r="N295" t="str">
            <v>โครงการบริหารงานยานพาหนะ</v>
          </cell>
          <cell r="P295" t="str">
            <v>สงป.15-2</v>
          </cell>
          <cell r="Q295">
            <v>420</v>
          </cell>
          <cell r="S295">
            <v>3520</v>
          </cell>
        </row>
        <row r="296">
          <cell r="A296" t="str">
            <v>เงินแผ่นดิน</v>
          </cell>
          <cell r="B296" t="str">
            <v>เบิกจ่าย</v>
          </cell>
          <cell r="J296">
            <v>1901</v>
          </cell>
          <cell r="L296">
            <v>4</v>
          </cell>
          <cell r="N296" t="str">
            <v>โครงการบริหารงานยานพาหนะ</v>
          </cell>
          <cell r="P296" t="str">
            <v>สงป.15-2</v>
          </cell>
          <cell r="Q296">
            <v>420</v>
          </cell>
          <cell r="S296">
            <v>2320</v>
          </cell>
        </row>
        <row r="297">
          <cell r="A297" t="str">
            <v>เงินแผ่นดิน</v>
          </cell>
          <cell r="B297" t="str">
            <v>เบิกจ่าย</v>
          </cell>
          <cell r="J297">
            <v>1901</v>
          </cell>
          <cell r="L297">
            <v>4</v>
          </cell>
          <cell r="N297" t="str">
            <v>โครงการบริหารงานยานพาหนะ</v>
          </cell>
          <cell r="P297" t="str">
            <v>สงป.15-2</v>
          </cell>
          <cell r="Q297">
            <v>420</v>
          </cell>
          <cell r="S297">
            <v>3000</v>
          </cell>
        </row>
        <row r="298">
          <cell r="A298" t="str">
            <v>เงินแผ่นดิน</v>
          </cell>
          <cell r="B298" t="str">
            <v>เบิกจ่าย</v>
          </cell>
          <cell r="J298">
            <v>1901</v>
          </cell>
          <cell r="L298">
            <v>4</v>
          </cell>
          <cell r="N298" t="str">
            <v>โครงการบริหารงานยานพาหนะ</v>
          </cell>
          <cell r="P298" t="str">
            <v>สงป.15-2</v>
          </cell>
          <cell r="Q298">
            <v>430</v>
          </cell>
          <cell r="S298">
            <v>5000</v>
          </cell>
        </row>
        <row r="299">
          <cell r="A299" t="str">
            <v>เงินแผ่นดิน</v>
          </cell>
          <cell r="B299" t="str">
            <v>เบิกจ่าย</v>
          </cell>
          <cell r="J299">
            <v>1901</v>
          </cell>
          <cell r="L299">
            <v>4</v>
          </cell>
          <cell r="N299" t="str">
            <v>โครงการบริหารงานยานพาหนะ</v>
          </cell>
          <cell r="P299" t="str">
            <v>สงป.15-2</v>
          </cell>
          <cell r="Q299">
            <v>430</v>
          </cell>
          <cell r="S299">
            <v>3000</v>
          </cell>
        </row>
        <row r="300">
          <cell r="A300" t="str">
            <v>เงินแผ่นดิน</v>
          </cell>
          <cell r="B300" t="str">
            <v>เบิกจ่าย</v>
          </cell>
          <cell r="J300">
            <v>1901</v>
          </cell>
          <cell r="L300">
            <v>4</v>
          </cell>
          <cell r="N300" t="str">
            <v>โครงการบริหารงานยานพาหนะ</v>
          </cell>
          <cell r="P300" t="str">
            <v>สงป.15-2</v>
          </cell>
          <cell r="Q300">
            <v>430</v>
          </cell>
          <cell r="S300">
            <v>5000</v>
          </cell>
        </row>
        <row r="301">
          <cell r="A301" t="str">
            <v>เงินแผ่นดิน</v>
          </cell>
          <cell r="B301" t="str">
            <v>เบิกจ่าย</v>
          </cell>
          <cell r="J301">
            <v>1901</v>
          </cell>
          <cell r="L301">
            <v>4</v>
          </cell>
          <cell r="N301" t="str">
            <v>โครงการบริหารงานยานพาหนะ</v>
          </cell>
          <cell r="P301" t="str">
            <v>สงป.15-2</v>
          </cell>
          <cell r="Q301">
            <v>430</v>
          </cell>
          <cell r="S301">
            <v>25600</v>
          </cell>
        </row>
        <row r="302">
          <cell r="A302" t="str">
            <v>เงินแผ่นดิน</v>
          </cell>
          <cell r="B302" t="str">
            <v>เบิกจ่าย</v>
          </cell>
          <cell r="J302">
            <v>1901</v>
          </cell>
          <cell r="L302">
            <v>4</v>
          </cell>
          <cell r="N302" t="str">
            <v>โครงการบริหารงานยานพาหนะ</v>
          </cell>
          <cell r="P302" t="str">
            <v>สงป.15-2</v>
          </cell>
          <cell r="Q302">
            <v>430</v>
          </cell>
          <cell r="S302">
            <v>7000</v>
          </cell>
        </row>
        <row r="303">
          <cell r="A303" t="str">
            <v>เงินแผ่นดิน</v>
          </cell>
          <cell r="B303" t="str">
            <v>เบิกจ่าย</v>
          </cell>
          <cell r="J303">
            <v>1901</v>
          </cell>
          <cell r="L303">
            <v>4</v>
          </cell>
          <cell r="N303" t="str">
            <v>โครงการบริหารงานยานพาหนะ</v>
          </cell>
          <cell r="P303" t="str">
            <v>สงป.15-2</v>
          </cell>
          <cell r="Q303">
            <v>430</v>
          </cell>
          <cell r="S303">
            <v>7000</v>
          </cell>
        </row>
        <row r="304">
          <cell r="A304" t="str">
            <v>เงินแผ่นดิน</v>
          </cell>
          <cell r="B304" t="str">
            <v>เบิกจ่าย</v>
          </cell>
          <cell r="J304">
            <v>1901</v>
          </cell>
          <cell r="L304">
            <v>4</v>
          </cell>
          <cell r="N304" t="str">
            <v>โครงการบริหารงานยานพาหนะ</v>
          </cell>
          <cell r="P304" t="str">
            <v>สงป.15-2</v>
          </cell>
          <cell r="Q304">
            <v>420</v>
          </cell>
          <cell r="S304">
            <v>21490</v>
          </cell>
        </row>
        <row r="305">
          <cell r="A305" t="str">
            <v>เงินแผ่นดิน</v>
          </cell>
          <cell r="B305" t="str">
            <v>เบิกจ่าย</v>
          </cell>
          <cell r="J305">
            <v>1901</v>
          </cell>
          <cell r="L305">
            <v>4</v>
          </cell>
          <cell r="N305" t="str">
            <v>โครงการบริหารงานยานพาหนะ</v>
          </cell>
          <cell r="P305" t="str">
            <v>สงป.15-2</v>
          </cell>
          <cell r="Q305">
            <v>430</v>
          </cell>
          <cell r="S305">
            <v>6400</v>
          </cell>
        </row>
        <row r="306">
          <cell r="A306" t="str">
            <v>เงินแผ่นดิน</v>
          </cell>
          <cell r="B306" t="str">
            <v>เบิกจ่าย</v>
          </cell>
          <cell r="J306">
            <v>1901</v>
          </cell>
          <cell r="L306">
            <v>4</v>
          </cell>
          <cell r="N306" t="str">
            <v>โครงการบริหารงานยานพาหนะ</v>
          </cell>
          <cell r="P306" t="str">
            <v>สงป.15-2</v>
          </cell>
          <cell r="Q306">
            <v>420</v>
          </cell>
          <cell r="S306">
            <v>4600</v>
          </cell>
        </row>
        <row r="307">
          <cell r="A307" t="str">
            <v>เงินแผ่นดิน</v>
          </cell>
          <cell r="B307" t="str">
            <v>เบิกจ่าย</v>
          </cell>
          <cell r="J307">
            <v>1901</v>
          </cell>
          <cell r="L307">
            <v>4</v>
          </cell>
          <cell r="N307" t="str">
            <v>โครงการบริหารงานยานพาหนะ</v>
          </cell>
          <cell r="P307" t="str">
            <v>สงป.15-2</v>
          </cell>
          <cell r="Q307">
            <v>420</v>
          </cell>
          <cell r="S307">
            <v>4850</v>
          </cell>
        </row>
        <row r="308">
          <cell r="A308" t="str">
            <v>เงินแผ่นดิน</v>
          </cell>
          <cell r="B308" t="str">
            <v>เบิกจ่าย</v>
          </cell>
          <cell r="J308">
            <v>1901</v>
          </cell>
          <cell r="L308">
            <v>4</v>
          </cell>
          <cell r="N308" t="str">
            <v>โครงการบริหารงานยานพาหนะ</v>
          </cell>
          <cell r="P308" t="str">
            <v>สงป.15-2</v>
          </cell>
          <cell r="Q308">
            <v>420</v>
          </cell>
          <cell r="S308">
            <v>0</v>
          </cell>
        </row>
        <row r="309">
          <cell r="A309" t="str">
            <v>เงินแผ่นดิน</v>
          </cell>
          <cell r="B309" t="str">
            <v>เบิกจ่าย</v>
          </cell>
          <cell r="J309">
            <v>1901</v>
          </cell>
          <cell r="L309">
            <v>4</v>
          </cell>
          <cell r="N309" t="str">
            <v>โครงการบริหารงานยานพาหนะ</v>
          </cell>
          <cell r="P309" t="str">
            <v>สงป.15-2</v>
          </cell>
          <cell r="Q309">
            <v>420</v>
          </cell>
          <cell r="S309">
            <v>800</v>
          </cell>
        </row>
        <row r="310">
          <cell r="A310" t="str">
            <v>เงินแผ่นดิน</v>
          </cell>
          <cell r="B310" t="str">
            <v>เบิกจ่าย</v>
          </cell>
          <cell r="J310">
            <v>1901</v>
          </cell>
          <cell r="L310">
            <v>4</v>
          </cell>
          <cell r="N310" t="str">
            <v>โครงการบริหารงานยานพาหนะ</v>
          </cell>
          <cell r="P310" t="str">
            <v>สงป.15-2</v>
          </cell>
          <cell r="Q310">
            <v>420</v>
          </cell>
          <cell r="S310">
            <v>2780</v>
          </cell>
        </row>
        <row r="311">
          <cell r="A311" t="str">
            <v>เงินแผ่นดิน</v>
          </cell>
          <cell r="B311" t="str">
            <v>เบิกจ่าย</v>
          </cell>
          <cell r="J311">
            <v>1901</v>
          </cell>
          <cell r="L311">
            <v>4</v>
          </cell>
          <cell r="N311" t="str">
            <v>โครงการบริหารงานยานพาหนะ</v>
          </cell>
          <cell r="P311" t="str">
            <v>สงป.15-2</v>
          </cell>
          <cell r="Q311">
            <v>430</v>
          </cell>
          <cell r="S311">
            <v>9000</v>
          </cell>
        </row>
        <row r="312">
          <cell r="A312" t="str">
            <v>เงินแผ่นดิน</v>
          </cell>
          <cell r="B312" t="str">
            <v>เบิกจ่าย</v>
          </cell>
          <cell r="J312">
            <v>1901</v>
          </cell>
          <cell r="L312">
            <v>4</v>
          </cell>
          <cell r="N312" t="str">
            <v>โครงการบริหารงานยานพาหนะ</v>
          </cell>
          <cell r="P312" t="str">
            <v>สงป.15-2</v>
          </cell>
          <cell r="Q312">
            <v>420</v>
          </cell>
          <cell r="S312">
            <v>300</v>
          </cell>
        </row>
        <row r="313">
          <cell r="A313" t="str">
            <v>เงินแผ่นดิน</v>
          </cell>
          <cell r="B313" t="str">
            <v>เบิกจ่าย</v>
          </cell>
          <cell r="J313">
            <v>1901</v>
          </cell>
          <cell r="L313">
            <v>4</v>
          </cell>
          <cell r="N313" t="str">
            <v>โครงการบริหารงานยานพาหนะ</v>
          </cell>
          <cell r="P313" t="str">
            <v>สงป.15-2</v>
          </cell>
          <cell r="Q313">
            <v>430</v>
          </cell>
          <cell r="S313">
            <v>1500</v>
          </cell>
        </row>
        <row r="314">
          <cell r="A314" t="str">
            <v>เงินแผ่นดิน</v>
          </cell>
          <cell r="B314" t="str">
            <v>เบิกจ่าย</v>
          </cell>
          <cell r="J314">
            <v>1901</v>
          </cell>
          <cell r="L314">
            <v>4</v>
          </cell>
          <cell r="N314" t="str">
            <v>โครงการบริหารงานยานพาหนะ</v>
          </cell>
          <cell r="P314" t="str">
            <v>สงป.15-2</v>
          </cell>
          <cell r="Q314">
            <v>420</v>
          </cell>
          <cell r="S314">
            <v>680</v>
          </cell>
        </row>
        <row r="315">
          <cell r="A315" t="str">
            <v>เงินแผ่นดิน</v>
          </cell>
          <cell r="B315" t="str">
            <v>เบิกจ่าย</v>
          </cell>
          <cell r="J315">
            <v>1901</v>
          </cell>
          <cell r="L315">
            <v>4</v>
          </cell>
          <cell r="N315" t="str">
            <v>โครงการบริหารงานยานพาหนะ</v>
          </cell>
          <cell r="P315" t="str">
            <v>สงป.15-2</v>
          </cell>
          <cell r="Q315">
            <v>420</v>
          </cell>
          <cell r="S315">
            <v>240</v>
          </cell>
        </row>
        <row r="316">
          <cell r="A316" t="str">
            <v>เงินแผ่นดิน</v>
          </cell>
          <cell r="B316" t="str">
            <v>เบิกจ่าย</v>
          </cell>
          <cell r="J316">
            <v>1901</v>
          </cell>
          <cell r="L316">
            <v>4</v>
          </cell>
          <cell r="N316" t="str">
            <v>โครงการบริหารงานยานพาหนะ</v>
          </cell>
          <cell r="P316" t="str">
            <v>สงป.15-2</v>
          </cell>
          <cell r="Q316">
            <v>420</v>
          </cell>
          <cell r="S316">
            <v>1040</v>
          </cell>
        </row>
        <row r="317">
          <cell r="A317" t="str">
            <v>เงินแผ่นดิน</v>
          </cell>
          <cell r="B317" t="str">
            <v>เบิกจ่าย</v>
          </cell>
          <cell r="J317">
            <v>1901</v>
          </cell>
          <cell r="L317">
            <v>4</v>
          </cell>
          <cell r="N317" t="str">
            <v>โครงการบริหารงานยานพาหนะ</v>
          </cell>
          <cell r="P317" t="str">
            <v>สงป.15-2</v>
          </cell>
          <cell r="Q317">
            <v>430</v>
          </cell>
          <cell r="S317">
            <v>9600</v>
          </cell>
        </row>
        <row r="318">
          <cell r="A318" t="str">
            <v>เงินแผ่นดิน</v>
          </cell>
          <cell r="B318" t="str">
            <v>เบิกจ่าย</v>
          </cell>
          <cell r="J318">
            <v>1901</v>
          </cell>
          <cell r="L318">
            <v>4</v>
          </cell>
          <cell r="N318" t="str">
            <v>โครงการบริหารงานยานพาหนะ</v>
          </cell>
          <cell r="P318" t="str">
            <v>สงป.15-2</v>
          </cell>
          <cell r="Q318">
            <v>420</v>
          </cell>
          <cell r="S318">
            <v>6205</v>
          </cell>
        </row>
        <row r="319">
          <cell r="A319" t="str">
            <v>เงินแผ่นดิน</v>
          </cell>
          <cell r="B319" t="str">
            <v>เบิกจ่าย</v>
          </cell>
          <cell r="J319">
            <v>1901</v>
          </cell>
          <cell r="L319">
            <v>4</v>
          </cell>
          <cell r="N319" t="str">
            <v>โครงการบริหารงานยานพาหนะ</v>
          </cell>
          <cell r="P319" t="str">
            <v>สงป.15-2</v>
          </cell>
          <cell r="Q319">
            <v>420</v>
          </cell>
          <cell r="S319">
            <v>2280</v>
          </cell>
        </row>
        <row r="320">
          <cell r="A320" t="str">
            <v>เงินแผ่นดิน</v>
          </cell>
          <cell r="B320" t="str">
            <v>เบิกจ่าย</v>
          </cell>
          <cell r="J320">
            <v>1901</v>
          </cell>
          <cell r="L320">
            <v>4</v>
          </cell>
          <cell r="N320" t="str">
            <v>โครงการบริหารงานยานพาหนะ</v>
          </cell>
          <cell r="P320" t="str">
            <v>สงป.15-2</v>
          </cell>
          <cell r="Q320">
            <v>420</v>
          </cell>
          <cell r="S320">
            <v>3830</v>
          </cell>
        </row>
        <row r="321">
          <cell r="A321" t="str">
            <v>เงินแผ่นดิน</v>
          </cell>
          <cell r="B321" t="str">
            <v>เบิกจ่าย</v>
          </cell>
          <cell r="J321">
            <v>1901</v>
          </cell>
          <cell r="L321">
            <v>4</v>
          </cell>
          <cell r="N321" t="str">
            <v>โครงการบริหารงานยานพาหนะ</v>
          </cell>
          <cell r="P321" t="str">
            <v>สงป.15-2</v>
          </cell>
          <cell r="Q321">
            <v>430</v>
          </cell>
          <cell r="S321">
            <v>6000</v>
          </cell>
        </row>
        <row r="322">
          <cell r="A322" t="str">
            <v>เงินแผ่นดิน</v>
          </cell>
          <cell r="B322" t="str">
            <v>เบิกจ่าย</v>
          </cell>
          <cell r="J322">
            <v>1901</v>
          </cell>
          <cell r="L322">
            <v>4</v>
          </cell>
          <cell r="N322" t="str">
            <v>โครงการบริหารงานยานพาหนะ</v>
          </cell>
          <cell r="P322" t="str">
            <v>สงป.15-2</v>
          </cell>
          <cell r="Q322">
            <v>430</v>
          </cell>
          <cell r="S322">
            <v>3780</v>
          </cell>
        </row>
        <row r="323">
          <cell r="A323" t="str">
            <v>เงินแผ่นดิน</v>
          </cell>
          <cell r="B323" t="str">
            <v>เบิกจ่าย</v>
          </cell>
          <cell r="J323">
            <v>1901</v>
          </cell>
          <cell r="L323">
            <v>4</v>
          </cell>
          <cell r="N323" t="str">
            <v>โครงการบริหารงานยานพาหนะ</v>
          </cell>
          <cell r="P323" t="str">
            <v>สงป.15-2</v>
          </cell>
          <cell r="Q323">
            <v>430</v>
          </cell>
          <cell r="S323">
            <v>500</v>
          </cell>
        </row>
        <row r="324">
          <cell r="A324" t="str">
            <v>เงินแผ่นดิน</v>
          </cell>
          <cell r="B324" t="str">
            <v>เบิกจ่าย</v>
          </cell>
          <cell r="J324">
            <v>1901</v>
          </cell>
          <cell r="L324">
            <v>4</v>
          </cell>
          <cell r="N324" t="str">
            <v>โครงการบริหารงานยานพาหนะ</v>
          </cell>
          <cell r="P324" t="str">
            <v>สงป.15-2</v>
          </cell>
          <cell r="Q324">
            <v>430</v>
          </cell>
          <cell r="S324">
            <v>50000</v>
          </cell>
        </row>
        <row r="325">
          <cell r="A325" t="str">
            <v>เงินแผ่นดิน</v>
          </cell>
          <cell r="B325" t="str">
            <v>เบิกจ่าย</v>
          </cell>
          <cell r="J325">
            <v>1901</v>
          </cell>
          <cell r="L325">
            <v>4</v>
          </cell>
          <cell r="N325" t="str">
            <v>โครงการบริหารงานยานพาหนะ</v>
          </cell>
          <cell r="P325" t="str">
            <v>สงป.15-2</v>
          </cell>
          <cell r="Q325">
            <v>430</v>
          </cell>
          <cell r="S325">
            <v>4800</v>
          </cell>
        </row>
        <row r="326">
          <cell r="A326" t="str">
            <v>เงินแผ่นดิน</v>
          </cell>
          <cell r="B326" t="str">
            <v>เบิกจ่าย</v>
          </cell>
          <cell r="J326">
            <v>1901</v>
          </cell>
          <cell r="L326">
            <v>4</v>
          </cell>
          <cell r="N326" t="str">
            <v>โครงการบริหารงานยานพาหนะ</v>
          </cell>
          <cell r="P326" t="str">
            <v>สงป.15-2</v>
          </cell>
          <cell r="Q326">
            <v>420</v>
          </cell>
          <cell r="S326">
            <v>3550</v>
          </cell>
        </row>
        <row r="327">
          <cell r="A327" t="str">
            <v>เงินแผ่นดิน</v>
          </cell>
          <cell r="B327" t="str">
            <v>เบิกจ่าย</v>
          </cell>
          <cell r="J327">
            <v>1901</v>
          </cell>
          <cell r="L327">
            <v>4</v>
          </cell>
          <cell r="N327" t="str">
            <v>โครงการบริหารงานยานพาหนะ</v>
          </cell>
          <cell r="P327" t="str">
            <v>สงป.15-2</v>
          </cell>
          <cell r="Q327">
            <v>420</v>
          </cell>
          <cell r="S327">
            <v>3015</v>
          </cell>
        </row>
        <row r="328">
          <cell r="A328" t="str">
            <v>เงินแผ่นดิน</v>
          </cell>
          <cell r="B328" t="str">
            <v>เบิกจ่าย</v>
          </cell>
          <cell r="J328">
            <v>1901</v>
          </cell>
          <cell r="L328">
            <v>4</v>
          </cell>
          <cell r="N328" t="str">
            <v>โครงการบริหารงานยานพาหนะ</v>
          </cell>
          <cell r="P328" t="str">
            <v>สงป.15-2</v>
          </cell>
          <cell r="Q328">
            <v>420</v>
          </cell>
          <cell r="S328">
            <v>2240</v>
          </cell>
        </row>
        <row r="329">
          <cell r="A329" t="str">
            <v>เงินแผ่นดิน</v>
          </cell>
          <cell r="B329" t="str">
            <v>เบิกจ่าย</v>
          </cell>
          <cell r="J329">
            <v>1901</v>
          </cell>
          <cell r="L329">
            <v>4</v>
          </cell>
          <cell r="N329" t="str">
            <v>โครงการบริหารงานยานพาหนะ</v>
          </cell>
          <cell r="P329" t="str">
            <v>สงป.15-2</v>
          </cell>
          <cell r="Q329">
            <v>420</v>
          </cell>
          <cell r="S329">
            <v>1040</v>
          </cell>
        </row>
        <row r="330">
          <cell r="A330" t="str">
            <v>เงินแผ่นดิน</v>
          </cell>
          <cell r="B330" t="str">
            <v>เบิกจ่าย</v>
          </cell>
          <cell r="J330">
            <v>1901</v>
          </cell>
          <cell r="L330">
            <v>4</v>
          </cell>
          <cell r="N330" t="str">
            <v>โครงการบริหารงานยานพาหนะ</v>
          </cell>
          <cell r="P330" t="str">
            <v>สงป.15-2</v>
          </cell>
          <cell r="Q330">
            <v>420</v>
          </cell>
          <cell r="S330">
            <v>3880</v>
          </cell>
        </row>
        <row r="331">
          <cell r="A331" t="str">
            <v>เงินแผ่นดิน</v>
          </cell>
          <cell r="B331" t="str">
            <v>จัดสรร</v>
          </cell>
          <cell r="J331">
            <v>1902</v>
          </cell>
          <cell r="L331">
            <v>4</v>
          </cell>
          <cell r="N331" t="str">
            <v>โครงการบริหารงานยานพาหนะ</v>
          </cell>
          <cell r="P331" t="str">
            <v>สงป.15-3</v>
          </cell>
          <cell r="Q331">
            <v>100</v>
          </cell>
          <cell r="S331">
            <v>0</v>
          </cell>
        </row>
        <row r="332">
          <cell r="A332" t="str">
            <v>เงินแผ่นดิน</v>
          </cell>
          <cell r="B332" t="str">
            <v>จัดสรร</v>
          </cell>
          <cell r="J332">
            <v>1903</v>
          </cell>
          <cell r="L332">
            <v>5.3</v>
          </cell>
          <cell r="N332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332" t="str">
            <v>สงป.16</v>
          </cell>
          <cell r="Q332">
            <v>100</v>
          </cell>
          <cell r="S332">
            <v>146200</v>
          </cell>
        </row>
        <row r="333">
          <cell r="A333" t="str">
            <v>เงินแผ่นดิน</v>
          </cell>
          <cell r="B333" t="str">
            <v>เบิกจ่าย</v>
          </cell>
          <cell r="J333">
            <v>1903</v>
          </cell>
          <cell r="L333">
            <v>5.3</v>
          </cell>
          <cell r="N333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333" t="str">
            <v>สงป.16</v>
          </cell>
          <cell r="Q333">
            <v>430</v>
          </cell>
          <cell r="S333">
            <v>19118.759999999998</v>
          </cell>
        </row>
        <row r="334">
          <cell r="A334" t="str">
            <v>เงินแผ่นดิน</v>
          </cell>
          <cell r="B334" t="str">
            <v>เบิกจ่าย</v>
          </cell>
          <cell r="J334">
            <v>1903</v>
          </cell>
          <cell r="L334">
            <v>5.3</v>
          </cell>
          <cell r="N334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334" t="str">
            <v>สงป.16</v>
          </cell>
          <cell r="Q334">
            <v>430</v>
          </cell>
          <cell r="S334">
            <v>47010</v>
          </cell>
        </row>
        <row r="335">
          <cell r="A335" t="str">
            <v>เงินแผ่นดิน</v>
          </cell>
          <cell r="B335" t="str">
            <v>เบิกจ่าย</v>
          </cell>
          <cell r="J335">
            <v>1903</v>
          </cell>
          <cell r="L335">
            <v>5.3</v>
          </cell>
          <cell r="N335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335" t="str">
            <v>สงป.16</v>
          </cell>
          <cell r="Q335">
            <v>430</v>
          </cell>
          <cell r="S335">
            <v>75000</v>
          </cell>
        </row>
        <row r="336">
          <cell r="A336" t="str">
            <v>เงินแผ่นดิน</v>
          </cell>
          <cell r="B336" t="str">
            <v>เบิกจ่าย</v>
          </cell>
          <cell r="J336">
            <v>1903</v>
          </cell>
          <cell r="L336">
            <v>5.3</v>
          </cell>
          <cell r="N336" t="str">
            <v>โครงการให้บริการระบบสิ่งสนับสนุนการเรียนการสอนด้านคอมพิวเตอร์และเครือข่าย</v>
          </cell>
          <cell r="P336" t="str">
            <v>สงป.16</v>
          </cell>
          <cell r="Q336">
            <v>430</v>
          </cell>
          <cell r="S336">
            <v>2900</v>
          </cell>
        </row>
        <row r="337">
          <cell r="A337" t="str">
            <v>เงินแผ่นดิน</v>
          </cell>
          <cell r="B337" t="str">
            <v>จัดสรร</v>
          </cell>
          <cell r="J337">
            <v>1903</v>
          </cell>
          <cell r="L337">
            <v>5.3</v>
          </cell>
          <cell r="N337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37" t="str">
            <v>สงป.17</v>
          </cell>
          <cell r="Q337">
            <v>100</v>
          </cell>
          <cell r="S337">
            <v>625000</v>
          </cell>
        </row>
        <row r="338">
          <cell r="A338" t="str">
            <v>เงินแผ่นดิน</v>
          </cell>
          <cell r="B338" t="str">
            <v>เบิกจ่าย</v>
          </cell>
          <cell r="J338">
            <v>1903</v>
          </cell>
          <cell r="L338">
            <v>5.3</v>
          </cell>
          <cell r="N338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38" t="str">
            <v>สงป.17</v>
          </cell>
          <cell r="Q338">
            <v>431</v>
          </cell>
          <cell r="S338">
            <v>26750</v>
          </cell>
        </row>
        <row r="339">
          <cell r="A339" t="str">
            <v>เงินแผ่นดิน</v>
          </cell>
          <cell r="B339" t="str">
            <v>เบิกจ่าย</v>
          </cell>
          <cell r="J339">
            <v>1903</v>
          </cell>
          <cell r="L339">
            <v>5.3</v>
          </cell>
          <cell r="N339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39" t="str">
            <v>สงป.17</v>
          </cell>
          <cell r="Q339">
            <v>430</v>
          </cell>
          <cell r="S339">
            <v>96000</v>
          </cell>
        </row>
        <row r="340">
          <cell r="A340" t="str">
            <v>เงินแผ่นดิน</v>
          </cell>
          <cell r="B340" t="str">
            <v>เบิกจ่าย</v>
          </cell>
          <cell r="J340">
            <v>1903</v>
          </cell>
          <cell r="L340">
            <v>5.3</v>
          </cell>
          <cell r="N340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0" t="str">
            <v>สงป.17</v>
          </cell>
          <cell r="Q340">
            <v>430</v>
          </cell>
          <cell r="S340">
            <v>300</v>
          </cell>
        </row>
        <row r="341">
          <cell r="A341" t="str">
            <v>เงินแผ่นดิน</v>
          </cell>
          <cell r="B341" t="str">
            <v>เบิกจ่าย</v>
          </cell>
          <cell r="J341">
            <v>1903</v>
          </cell>
          <cell r="L341">
            <v>5.3</v>
          </cell>
          <cell r="N341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1" t="str">
            <v>สงป.17</v>
          </cell>
          <cell r="Q341">
            <v>430</v>
          </cell>
          <cell r="S341">
            <v>3000</v>
          </cell>
        </row>
        <row r="342">
          <cell r="A342" t="str">
            <v>เงินแผ่นดิน</v>
          </cell>
          <cell r="B342" t="str">
            <v>เบิกจ่าย</v>
          </cell>
          <cell r="J342">
            <v>1903</v>
          </cell>
          <cell r="L342">
            <v>5.3</v>
          </cell>
          <cell r="N342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2" t="str">
            <v>สงป.17</v>
          </cell>
          <cell r="Q342">
            <v>430</v>
          </cell>
          <cell r="S342">
            <v>1780</v>
          </cell>
        </row>
        <row r="343">
          <cell r="A343" t="str">
            <v>เงินแผ่นดิน</v>
          </cell>
          <cell r="B343" t="str">
            <v>เบิกจ่าย</v>
          </cell>
          <cell r="J343">
            <v>1903</v>
          </cell>
          <cell r="L343">
            <v>5.3</v>
          </cell>
          <cell r="N343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3" t="str">
            <v>สงป.17</v>
          </cell>
          <cell r="Q343">
            <v>340</v>
          </cell>
          <cell r="S343">
            <v>1620</v>
          </cell>
        </row>
        <row r="344">
          <cell r="A344" t="str">
            <v>เงินแผ่นดิน</v>
          </cell>
          <cell r="B344" t="str">
            <v>เบิกจ่าย</v>
          </cell>
          <cell r="J344">
            <v>1903</v>
          </cell>
          <cell r="L344">
            <v>5.3</v>
          </cell>
          <cell r="N344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4" t="str">
            <v>สงป.17</v>
          </cell>
          <cell r="Q344">
            <v>430</v>
          </cell>
          <cell r="S344">
            <v>12000</v>
          </cell>
        </row>
        <row r="345">
          <cell r="A345" t="str">
            <v>เงินแผ่นดิน</v>
          </cell>
          <cell r="B345" t="str">
            <v>เบิกจ่าย</v>
          </cell>
          <cell r="J345">
            <v>1903</v>
          </cell>
          <cell r="L345">
            <v>5.3</v>
          </cell>
          <cell r="N345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5" t="str">
            <v>สงป.17</v>
          </cell>
          <cell r="Q345">
            <v>340</v>
          </cell>
          <cell r="S345">
            <v>2460</v>
          </cell>
        </row>
        <row r="346">
          <cell r="A346" t="str">
            <v>เงินแผ่นดิน</v>
          </cell>
          <cell r="B346" t="str">
            <v>เบิกจ่าย</v>
          </cell>
          <cell r="J346">
            <v>1903</v>
          </cell>
          <cell r="L346">
            <v>5.3</v>
          </cell>
          <cell r="N346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6" t="str">
            <v>สงป.17</v>
          </cell>
          <cell r="Q346">
            <v>430</v>
          </cell>
          <cell r="S346">
            <v>6000</v>
          </cell>
        </row>
        <row r="347">
          <cell r="A347" t="str">
            <v>เงินแผ่นดิน</v>
          </cell>
          <cell r="B347" t="str">
            <v>เบิกจ่าย</v>
          </cell>
          <cell r="J347">
            <v>1903</v>
          </cell>
          <cell r="L347">
            <v>5.3</v>
          </cell>
          <cell r="N347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7" t="str">
            <v>สงป.17</v>
          </cell>
          <cell r="Q347">
            <v>430</v>
          </cell>
          <cell r="S347">
            <v>4000</v>
          </cell>
        </row>
        <row r="348">
          <cell r="A348" t="str">
            <v>เงินแผ่นดิน</v>
          </cell>
          <cell r="B348" t="str">
            <v>เบิกจ่าย</v>
          </cell>
          <cell r="J348">
            <v>1903</v>
          </cell>
          <cell r="L348">
            <v>5.3</v>
          </cell>
          <cell r="N348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8" t="str">
            <v>สงป.17</v>
          </cell>
          <cell r="Q348">
            <v>430</v>
          </cell>
          <cell r="S348">
            <v>1460</v>
          </cell>
        </row>
        <row r="349">
          <cell r="A349" t="str">
            <v>เงินแผ่นดิน</v>
          </cell>
          <cell r="B349" t="str">
            <v>เบิกจ่าย</v>
          </cell>
          <cell r="J349">
            <v>1903</v>
          </cell>
          <cell r="L349">
            <v>5.3</v>
          </cell>
          <cell r="N349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49" t="str">
            <v>สงป.17</v>
          </cell>
          <cell r="Q349">
            <v>430</v>
          </cell>
          <cell r="S349">
            <v>20800</v>
          </cell>
        </row>
        <row r="350">
          <cell r="A350" t="str">
            <v>เงินแผ่นดิน</v>
          </cell>
          <cell r="B350" t="str">
            <v>เบิกจ่าย</v>
          </cell>
          <cell r="J350">
            <v>1903</v>
          </cell>
          <cell r="L350">
            <v>5.3</v>
          </cell>
          <cell r="N350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0" t="str">
            <v>สงป.17</v>
          </cell>
          <cell r="Q350">
            <v>430</v>
          </cell>
          <cell r="S350">
            <v>67500</v>
          </cell>
        </row>
        <row r="351">
          <cell r="A351" t="str">
            <v>เงินแผ่นดิน</v>
          </cell>
          <cell r="B351" t="str">
            <v>เบิกจ่าย</v>
          </cell>
          <cell r="J351">
            <v>1903</v>
          </cell>
          <cell r="L351">
            <v>5.3</v>
          </cell>
          <cell r="N351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1" t="str">
            <v>สงป.17</v>
          </cell>
          <cell r="Q351">
            <v>431</v>
          </cell>
          <cell r="S351">
            <v>19900</v>
          </cell>
        </row>
        <row r="352">
          <cell r="A352" t="str">
            <v>เงินแผ่นดิน</v>
          </cell>
          <cell r="B352" t="str">
            <v>เบิกจ่าย</v>
          </cell>
          <cell r="J352">
            <v>1903</v>
          </cell>
          <cell r="L352">
            <v>5.3</v>
          </cell>
          <cell r="N352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2" t="str">
            <v>สงป.17</v>
          </cell>
          <cell r="Q352">
            <v>431</v>
          </cell>
          <cell r="S352">
            <v>2450</v>
          </cell>
        </row>
        <row r="353">
          <cell r="A353" t="str">
            <v>เงินแผ่นดิน</v>
          </cell>
          <cell r="B353" t="str">
            <v>เบิกจ่าย</v>
          </cell>
          <cell r="J353">
            <v>1903</v>
          </cell>
          <cell r="L353">
            <v>5.3</v>
          </cell>
          <cell r="N353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3" t="str">
            <v>สงป.17</v>
          </cell>
          <cell r="Q353">
            <v>431</v>
          </cell>
          <cell r="S353">
            <v>1250</v>
          </cell>
        </row>
        <row r="354">
          <cell r="A354" t="str">
            <v>เงินแผ่นดิน</v>
          </cell>
          <cell r="B354" t="str">
            <v>เบิกจ่าย</v>
          </cell>
          <cell r="J354">
            <v>1903</v>
          </cell>
          <cell r="L354">
            <v>5.3</v>
          </cell>
          <cell r="N354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4" t="str">
            <v>สงป.17</v>
          </cell>
          <cell r="Q354">
            <v>431</v>
          </cell>
          <cell r="S354">
            <v>11556</v>
          </cell>
        </row>
        <row r="355">
          <cell r="A355" t="str">
            <v>เงินแผ่นดิน</v>
          </cell>
          <cell r="B355" t="str">
            <v>เบิกจ่าย</v>
          </cell>
          <cell r="J355">
            <v>1903</v>
          </cell>
          <cell r="L355">
            <v>5.3</v>
          </cell>
          <cell r="N355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5" t="str">
            <v>สงป.17</v>
          </cell>
          <cell r="Q355">
            <v>430</v>
          </cell>
          <cell r="S355">
            <v>90000</v>
          </cell>
        </row>
        <row r="356">
          <cell r="A356" t="str">
            <v>เงินแผ่นดิน</v>
          </cell>
          <cell r="B356" t="str">
            <v>เบิกจ่าย</v>
          </cell>
          <cell r="J356">
            <v>1903</v>
          </cell>
          <cell r="L356">
            <v>5.3</v>
          </cell>
          <cell r="N356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6" t="str">
            <v>สงป.17</v>
          </cell>
          <cell r="Q356">
            <v>431</v>
          </cell>
          <cell r="S356">
            <v>470</v>
          </cell>
        </row>
        <row r="357">
          <cell r="A357" t="str">
            <v>เงินรายได้</v>
          </cell>
          <cell r="B357" t="str">
            <v>เบิกจ่าย</v>
          </cell>
          <cell r="J357">
            <v>1903</v>
          </cell>
          <cell r="L357">
            <v>5.3</v>
          </cell>
          <cell r="N357" t="str">
            <v>โครงการบริหารจัดการด้านพัสดุ</v>
          </cell>
          <cell r="P357" t="str">
            <v>สบพช.4</v>
          </cell>
          <cell r="Q357">
            <v>509</v>
          </cell>
          <cell r="S357">
            <v>3380</v>
          </cell>
        </row>
        <row r="358">
          <cell r="A358" t="str">
            <v>เงินแผ่นดิน</v>
          </cell>
          <cell r="B358" t="str">
            <v>เบิกจ่าย</v>
          </cell>
          <cell r="J358">
            <v>1903</v>
          </cell>
          <cell r="L358">
            <v>5.3</v>
          </cell>
          <cell r="N358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8" t="str">
            <v>สงป.17</v>
          </cell>
          <cell r="Q358">
            <v>431</v>
          </cell>
          <cell r="S358">
            <v>600</v>
          </cell>
        </row>
        <row r="359">
          <cell r="A359" t="str">
            <v>เงินแผ่นดิน</v>
          </cell>
          <cell r="B359" t="str">
            <v>เบิกจ่าย</v>
          </cell>
          <cell r="J359">
            <v>1903</v>
          </cell>
          <cell r="L359">
            <v>5.3</v>
          </cell>
          <cell r="N359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59" t="str">
            <v>สงป.17</v>
          </cell>
          <cell r="Q359">
            <v>431</v>
          </cell>
          <cell r="S359">
            <v>36500</v>
          </cell>
        </row>
        <row r="360">
          <cell r="A360" t="str">
            <v>เงินแผ่นดิน</v>
          </cell>
          <cell r="B360" t="str">
            <v>เบิกจ่าย</v>
          </cell>
          <cell r="J360">
            <v>1903</v>
          </cell>
          <cell r="L360">
            <v>5.3</v>
          </cell>
          <cell r="N360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0" t="str">
            <v>สงป.17</v>
          </cell>
          <cell r="Q360">
            <v>430</v>
          </cell>
          <cell r="S360">
            <v>320</v>
          </cell>
        </row>
        <row r="361">
          <cell r="A361" t="str">
            <v>เงินแผ่นดิน</v>
          </cell>
          <cell r="B361" t="str">
            <v>เบิกจ่าย</v>
          </cell>
          <cell r="J361">
            <v>1903</v>
          </cell>
          <cell r="L361">
            <v>5.3</v>
          </cell>
          <cell r="N361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1" t="str">
            <v>สงป.17</v>
          </cell>
          <cell r="Q361">
            <v>430</v>
          </cell>
          <cell r="S361">
            <v>2810</v>
          </cell>
        </row>
        <row r="362">
          <cell r="A362" t="str">
            <v>เงินแผ่นดิน</v>
          </cell>
          <cell r="B362" t="str">
            <v>เบิกจ่าย</v>
          </cell>
          <cell r="J362">
            <v>1903</v>
          </cell>
          <cell r="L362">
            <v>5.3</v>
          </cell>
          <cell r="N362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2" t="str">
            <v>สงป.17</v>
          </cell>
          <cell r="Q362">
            <v>431</v>
          </cell>
          <cell r="S362">
            <v>4000</v>
          </cell>
        </row>
        <row r="363">
          <cell r="A363" t="str">
            <v>เงินแผ่นดิน</v>
          </cell>
          <cell r="B363" t="str">
            <v>เบิกจ่าย</v>
          </cell>
          <cell r="J363">
            <v>1903</v>
          </cell>
          <cell r="L363">
            <v>5.3</v>
          </cell>
          <cell r="N363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3" t="str">
            <v>สงป.17</v>
          </cell>
          <cell r="Q363">
            <v>340</v>
          </cell>
          <cell r="S363">
            <v>1260</v>
          </cell>
        </row>
        <row r="364">
          <cell r="A364" t="str">
            <v>เงินแผ่นดิน</v>
          </cell>
          <cell r="B364" t="str">
            <v>เบิกจ่าย</v>
          </cell>
          <cell r="J364">
            <v>1903</v>
          </cell>
          <cell r="L364">
            <v>5.3</v>
          </cell>
          <cell r="N364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4" t="str">
            <v>สงป.17</v>
          </cell>
          <cell r="Q364">
            <v>430</v>
          </cell>
          <cell r="S364">
            <v>4000</v>
          </cell>
        </row>
        <row r="365">
          <cell r="A365" t="str">
            <v>เงินแผ่นดิน</v>
          </cell>
          <cell r="B365" t="str">
            <v>เบิกจ่าย</v>
          </cell>
          <cell r="J365">
            <v>1903</v>
          </cell>
          <cell r="L365">
            <v>5.3</v>
          </cell>
          <cell r="N365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5" t="str">
            <v>สงป.17</v>
          </cell>
          <cell r="Q365">
            <v>430</v>
          </cell>
          <cell r="S365">
            <v>28000</v>
          </cell>
        </row>
        <row r="366">
          <cell r="A366" t="str">
            <v>เงินแผ่นดิน</v>
          </cell>
          <cell r="B366" t="str">
            <v>เบิกจ่าย</v>
          </cell>
          <cell r="J366">
            <v>1903</v>
          </cell>
          <cell r="L366">
            <v>5.3</v>
          </cell>
          <cell r="N366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6" t="str">
            <v>สงป.17</v>
          </cell>
          <cell r="Q366">
            <v>431</v>
          </cell>
          <cell r="S366">
            <v>2300</v>
          </cell>
        </row>
        <row r="367">
          <cell r="A367" t="str">
            <v>เงินแผ่นดิน</v>
          </cell>
          <cell r="B367" t="str">
            <v>เบิกจ่าย</v>
          </cell>
          <cell r="J367">
            <v>1903</v>
          </cell>
          <cell r="L367">
            <v>5.3</v>
          </cell>
          <cell r="N367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7" t="str">
            <v>สงป.17</v>
          </cell>
          <cell r="Q367">
            <v>340</v>
          </cell>
          <cell r="S367">
            <v>420</v>
          </cell>
        </row>
        <row r="368">
          <cell r="A368" t="str">
            <v>เงินแผ่นดิน</v>
          </cell>
          <cell r="B368" t="str">
            <v>เบิกจ่าย</v>
          </cell>
          <cell r="J368">
            <v>1903</v>
          </cell>
          <cell r="L368">
            <v>5.3</v>
          </cell>
          <cell r="N368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8" t="str">
            <v>สงป.17</v>
          </cell>
          <cell r="Q368">
            <v>430</v>
          </cell>
          <cell r="S368">
            <v>77350</v>
          </cell>
        </row>
        <row r="369">
          <cell r="A369" t="str">
            <v>เงินแผ่นดิน</v>
          </cell>
          <cell r="B369" t="str">
            <v>เบิกจ่าย</v>
          </cell>
          <cell r="J369">
            <v>1903</v>
          </cell>
          <cell r="L369">
            <v>5.3</v>
          </cell>
          <cell r="N369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69" t="str">
            <v>สงป.17</v>
          </cell>
          <cell r="Q369">
            <v>430</v>
          </cell>
          <cell r="S369">
            <v>11000</v>
          </cell>
        </row>
        <row r="370">
          <cell r="A370" t="str">
            <v>เงินแผ่นดิน</v>
          </cell>
          <cell r="B370" t="str">
            <v>เบิกจ่าย</v>
          </cell>
          <cell r="J370">
            <v>1903</v>
          </cell>
          <cell r="L370">
            <v>5.3</v>
          </cell>
          <cell r="N370" t="str">
            <v>โครงการการให้บริการระบบสิ่งสนับสนุนการเรียนการสอนด้านอาคารสถานที่และสิ่งแวดล้อม</v>
          </cell>
          <cell r="P370" t="str">
            <v>สงป.17</v>
          </cell>
          <cell r="Q370">
            <v>430</v>
          </cell>
          <cell r="S370">
            <v>5778</v>
          </cell>
        </row>
        <row r="371">
          <cell r="A371" t="str">
            <v>เงินแผ่นดิน</v>
          </cell>
          <cell r="B371" t="str">
            <v>จัดสรร</v>
          </cell>
          <cell r="J371">
            <v>1903</v>
          </cell>
          <cell r="L371">
            <v>5.3</v>
          </cell>
          <cell r="N371" t="str">
            <v>โครงการจ้างเหมาทำความสะอาด วิทยาลัยแพทยศาสตร์และการสาธารณสุข</v>
          </cell>
          <cell r="P371" t="str">
            <v>สงป.18</v>
          </cell>
          <cell r="Q371">
            <v>100</v>
          </cell>
          <cell r="S371">
            <v>873600</v>
          </cell>
        </row>
        <row r="372">
          <cell r="A372" t="str">
            <v>เงินแผ่นดิน</v>
          </cell>
          <cell r="B372" t="str">
            <v>เบิกจ่าย</v>
          </cell>
          <cell r="J372">
            <v>1903</v>
          </cell>
          <cell r="L372">
            <v>5.3</v>
          </cell>
          <cell r="N372" t="str">
            <v>โครงการจ้างเหมาทำความสะอาด วิทยาลัยแพทยศาสตร์และการสาธารณสุข</v>
          </cell>
          <cell r="P372" t="str">
            <v>สงป.18</v>
          </cell>
          <cell r="Q372">
            <v>430</v>
          </cell>
          <cell r="S372">
            <v>64800</v>
          </cell>
        </row>
        <row r="373">
          <cell r="A373" t="str">
            <v>เงินแผ่นดิน</v>
          </cell>
          <cell r="B373" t="str">
            <v>เบิกจ่าย</v>
          </cell>
          <cell r="J373">
            <v>1903</v>
          </cell>
          <cell r="L373">
            <v>5.3</v>
          </cell>
          <cell r="N373" t="str">
            <v>โครงการจ้างเหมาทำความสะอาด วิทยาลัยแพทยศาสตร์และการสาธารณสุข</v>
          </cell>
          <cell r="P373" t="str">
            <v>สงป.18</v>
          </cell>
          <cell r="Q373">
            <v>430</v>
          </cell>
          <cell r="S373">
            <v>64800</v>
          </cell>
        </row>
        <row r="374">
          <cell r="A374" t="str">
            <v>เงินแผ่นดิน</v>
          </cell>
          <cell r="B374" t="str">
            <v>เบิกจ่าย</v>
          </cell>
          <cell r="J374">
            <v>1903</v>
          </cell>
          <cell r="L374">
            <v>5.3</v>
          </cell>
          <cell r="N374" t="str">
            <v>โครงการจ้างเหมาทำความสะอาด วิทยาลัยแพทยศาสตร์และการสาธารณสุข</v>
          </cell>
          <cell r="P374" t="str">
            <v>สงป.18</v>
          </cell>
          <cell r="Q374">
            <v>430</v>
          </cell>
          <cell r="S374">
            <v>64800</v>
          </cell>
        </row>
        <row r="375">
          <cell r="A375" t="str">
            <v>เงินแผ่นดิน</v>
          </cell>
          <cell r="B375" t="str">
            <v>จัดสรร</v>
          </cell>
          <cell r="J375">
            <v>1903</v>
          </cell>
          <cell r="L375">
            <v>4</v>
          </cell>
          <cell r="N375" t="str">
            <v>โครงการสนับสนุนการจัดการเรียนการสอน (งานบริการการศึกษา)</v>
          </cell>
          <cell r="P375" t="str">
            <v>สงป.19-1</v>
          </cell>
          <cell r="Q375">
            <v>100</v>
          </cell>
          <cell r="S375">
            <v>214140</v>
          </cell>
        </row>
        <row r="376">
          <cell r="A376" t="str">
            <v>เงินแผ่นดิน</v>
          </cell>
          <cell r="B376" t="str">
            <v>เบิกจ่าย</v>
          </cell>
          <cell r="J376">
            <v>1903</v>
          </cell>
          <cell r="L376">
            <v>4</v>
          </cell>
          <cell r="N376" t="str">
            <v>โครงการสนับสนุนการจัดการเรียนการสอน (งานบริการการศึกษา)</v>
          </cell>
          <cell r="P376" t="str">
            <v>สงป.19-1</v>
          </cell>
          <cell r="Q376">
            <v>340</v>
          </cell>
          <cell r="S376">
            <v>240</v>
          </cell>
        </row>
        <row r="377">
          <cell r="A377" t="str">
            <v>เงินแผ่นดิน</v>
          </cell>
          <cell r="B377" t="str">
            <v>เบิกจ่าย</v>
          </cell>
          <cell r="J377">
            <v>1903</v>
          </cell>
          <cell r="L377">
            <v>4</v>
          </cell>
          <cell r="N377" t="str">
            <v>โครงการสนับสนุนการจัดการเรียนการสอน (งานบริการการศึกษา)</v>
          </cell>
          <cell r="P377" t="str">
            <v>สงป.19-1</v>
          </cell>
          <cell r="Q377">
            <v>340</v>
          </cell>
          <cell r="S377">
            <v>1260</v>
          </cell>
        </row>
        <row r="378">
          <cell r="A378" t="str">
            <v>เงินแผ่นดิน</v>
          </cell>
          <cell r="B378" t="str">
            <v>เบิกจ่าย</v>
          </cell>
          <cell r="J378">
            <v>1903</v>
          </cell>
          <cell r="L378">
            <v>4</v>
          </cell>
          <cell r="N378" t="str">
            <v>โครงการสนับสนุนการจัดการเรียนการสอน (งานบริการการศึกษา)</v>
          </cell>
          <cell r="P378" t="str">
            <v>สงป.19-1</v>
          </cell>
          <cell r="Q378">
            <v>501</v>
          </cell>
          <cell r="S378">
            <v>4801</v>
          </cell>
        </row>
        <row r="379">
          <cell r="A379" t="str">
            <v>เงินแผ่นดิน</v>
          </cell>
          <cell r="B379" t="str">
            <v>เบิกจ่าย</v>
          </cell>
          <cell r="J379">
            <v>1903</v>
          </cell>
          <cell r="L379">
            <v>4</v>
          </cell>
          <cell r="N379" t="str">
            <v>โครงการสนับสนุนการจัดการเรียนการสอน (งานบริการการศึกษา)</v>
          </cell>
          <cell r="P379" t="str">
            <v>สงป.19-1</v>
          </cell>
          <cell r="Q379">
            <v>501</v>
          </cell>
          <cell r="S379">
            <v>17366</v>
          </cell>
        </row>
        <row r="380">
          <cell r="A380" t="str">
            <v>เงินแผ่นดิน</v>
          </cell>
          <cell r="B380" t="str">
            <v>เบิกจ่าย</v>
          </cell>
          <cell r="J380">
            <v>1903</v>
          </cell>
          <cell r="L380">
            <v>4</v>
          </cell>
          <cell r="N380" t="str">
            <v>โครงการสนับสนุนการจัดการเรียนการสอน (งานบริการการศึกษา)</v>
          </cell>
          <cell r="P380" t="str">
            <v>สงป.19-1</v>
          </cell>
          <cell r="Q380">
            <v>340</v>
          </cell>
          <cell r="S380">
            <v>420</v>
          </cell>
        </row>
        <row r="381">
          <cell r="A381" t="str">
            <v>เงินแผ่นดิน</v>
          </cell>
          <cell r="B381" t="str">
            <v>เบิกจ่าย</v>
          </cell>
          <cell r="J381">
            <v>1903</v>
          </cell>
          <cell r="L381">
            <v>4</v>
          </cell>
          <cell r="N381" t="str">
            <v>โครงการสนับสนุนการจัดการเรียนการสอน (งานบริการการศึกษา)</v>
          </cell>
          <cell r="P381" t="str">
            <v>สงป.19-1</v>
          </cell>
          <cell r="Q381">
            <v>340</v>
          </cell>
          <cell r="S381">
            <v>3400</v>
          </cell>
        </row>
        <row r="382">
          <cell r="A382" t="str">
            <v>เงินแผ่นดิน</v>
          </cell>
          <cell r="B382" t="str">
            <v>เบิกจ่าย</v>
          </cell>
          <cell r="J382">
            <v>1903</v>
          </cell>
          <cell r="L382">
            <v>4</v>
          </cell>
          <cell r="N382" t="str">
            <v>โครงการสนับสนุนการจัดการเรียนการสอน (งานบริการการศึกษา)</v>
          </cell>
          <cell r="P382" t="str">
            <v>สงป.19-1</v>
          </cell>
          <cell r="Q382">
            <v>501</v>
          </cell>
          <cell r="S382">
            <v>31438.5</v>
          </cell>
        </row>
        <row r="383">
          <cell r="A383" t="str">
            <v>เงินแผ่นดิน</v>
          </cell>
          <cell r="B383" t="str">
            <v>เบิกจ่าย</v>
          </cell>
          <cell r="J383">
            <v>1903</v>
          </cell>
          <cell r="L383">
            <v>4</v>
          </cell>
          <cell r="N383" t="str">
            <v>โครงการสนับสนุนการจัดการเรียนการสอน (งานบริการการศึกษา)</v>
          </cell>
          <cell r="P383" t="str">
            <v>สงป.19-1</v>
          </cell>
          <cell r="Q383">
            <v>340</v>
          </cell>
          <cell r="S383">
            <v>1880</v>
          </cell>
        </row>
        <row r="384">
          <cell r="A384" t="str">
            <v>เงินแผ่นดิน</v>
          </cell>
          <cell r="B384" t="str">
            <v>เบิกจ่าย</v>
          </cell>
          <cell r="J384">
            <v>1903</v>
          </cell>
          <cell r="L384">
            <v>4</v>
          </cell>
          <cell r="N384" t="str">
            <v>โครงการสนับสนุนการจัดการเรียนการสอน (งานบริการการศึกษา)</v>
          </cell>
          <cell r="P384" t="str">
            <v>สงป.19-1</v>
          </cell>
          <cell r="Q384">
            <v>501</v>
          </cell>
          <cell r="S384">
            <v>11000</v>
          </cell>
        </row>
        <row r="385">
          <cell r="A385" t="str">
            <v>เงินแผ่นดิน</v>
          </cell>
          <cell r="B385" t="str">
            <v>เบิกจ่าย</v>
          </cell>
          <cell r="J385">
            <v>1903</v>
          </cell>
          <cell r="L385">
            <v>4</v>
          </cell>
          <cell r="N385" t="str">
            <v>โครงการสนับสนุนการจัดการเรียนการสอน (งานบริการการศึกษา)</v>
          </cell>
          <cell r="P385" t="str">
            <v>สงป.19-1</v>
          </cell>
          <cell r="Q385">
            <v>340</v>
          </cell>
          <cell r="S385">
            <v>0</v>
          </cell>
        </row>
        <row r="386">
          <cell r="A386" t="str">
            <v>เงินแผ่นดิน</v>
          </cell>
          <cell r="B386" t="str">
            <v>เบิกจ่าย</v>
          </cell>
          <cell r="J386">
            <v>1903</v>
          </cell>
          <cell r="L386">
            <v>4</v>
          </cell>
          <cell r="N386" t="str">
            <v>โครงการสนับสนุนการจัดการเรียนการสอน (งานบริการการศึกษา)</v>
          </cell>
          <cell r="P386" t="str">
            <v>สงป.19-1</v>
          </cell>
          <cell r="Q386">
            <v>340</v>
          </cell>
          <cell r="S386">
            <v>1680</v>
          </cell>
        </row>
        <row r="387">
          <cell r="A387" t="str">
            <v>เงินแผ่นดิน</v>
          </cell>
          <cell r="B387" t="str">
            <v>เบิกจ่าย</v>
          </cell>
          <cell r="J387">
            <v>1903</v>
          </cell>
          <cell r="L387">
            <v>4</v>
          </cell>
          <cell r="N387" t="str">
            <v>โครงการสนับสนุนการจัดการเรียนการสอน (งานบริการการศึกษา)</v>
          </cell>
          <cell r="P387" t="str">
            <v>สงป.19-1</v>
          </cell>
          <cell r="Q387">
            <v>501</v>
          </cell>
          <cell r="S387">
            <v>31083.5</v>
          </cell>
        </row>
        <row r="388">
          <cell r="A388" t="str">
            <v>เงินแผ่นดิน</v>
          </cell>
          <cell r="B388" t="str">
            <v>เบิกจ่าย</v>
          </cell>
          <cell r="J388">
            <v>1903</v>
          </cell>
          <cell r="L388">
            <v>4</v>
          </cell>
          <cell r="N388" t="str">
            <v>โครงการสนับสนุนการจัดการเรียนการสอน (งานบริการการศึกษา)</v>
          </cell>
          <cell r="P388" t="str">
            <v>สงป.19-1</v>
          </cell>
          <cell r="Q388">
            <v>501</v>
          </cell>
          <cell r="S388">
            <v>3623</v>
          </cell>
        </row>
        <row r="389">
          <cell r="A389" t="str">
            <v>เงินแผ่นดิน</v>
          </cell>
          <cell r="B389" t="str">
            <v>เบิกจ่าย</v>
          </cell>
          <cell r="J389">
            <v>1903</v>
          </cell>
          <cell r="L389">
            <v>4</v>
          </cell>
          <cell r="N389" t="str">
            <v>โครงการสนับสนุนการจัดการเรียนการสอน (งานบริการการศึกษา)</v>
          </cell>
          <cell r="P389" t="str">
            <v>สงป.19-1</v>
          </cell>
          <cell r="Q389">
            <v>340</v>
          </cell>
          <cell r="S389">
            <v>5960</v>
          </cell>
        </row>
        <row r="390">
          <cell r="A390" t="str">
            <v>เงินแผ่นดิน</v>
          </cell>
          <cell r="B390" t="str">
            <v>เบิกจ่าย</v>
          </cell>
          <cell r="J390">
            <v>1903</v>
          </cell>
          <cell r="L390">
            <v>4</v>
          </cell>
          <cell r="N390" t="str">
            <v>โครงการสนับสนุนการจัดการเรียนการสอน (งานบริการการศึกษา)</v>
          </cell>
          <cell r="P390" t="str">
            <v>สงป.19-1</v>
          </cell>
          <cell r="Q390">
            <v>340</v>
          </cell>
          <cell r="S390">
            <v>2450</v>
          </cell>
        </row>
        <row r="391">
          <cell r="A391" t="str">
            <v>เงินแผ่นดิน</v>
          </cell>
          <cell r="B391" t="str">
            <v>เบิกจ่าย</v>
          </cell>
          <cell r="J391">
            <v>1903</v>
          </cell>
          <cell r="L391">
            <v>4</v>
          </cell>
          <cell r="N391" t="str">
            <v>โครงการสนับสนุนการจัดการเรียนการสอน (งานบริการการศึกษา)</v>
          </cell>
          <cell r="P391" t="str">
            <v>สงป.19-1</v>
          </cell>
          <cell r="Q391">
            <v>340</v>
          </cell>
          <cell r="S391">
            <v>1580</v>
          </cell>
        </row>
        <row r="392">
          <cell r="A392" t="str">
            <v>เงินแผ่นดิน</v>
          </cell>
          <cell r="B392" t="str">
            <v>เบิกจ่าย</v>
          </cell>
          <cell r="J392">
            <v>1903</v>
          </cell>
          <cell r="L392">
            <v>4</v>
          </cell>
          <cell r="N392" t="str">
            <v>โครงการสนับสนุนการจัดการเรียนการสอน (งานบริการการศึกษา)</v>
          </cell>
          <cell r="P392" t="str">
            <v>สงป.19-1</v>
          </cell>
          <cell r="Q392">
            <v>501</v>
          </cell>
          <cell r="S392">
            <v>3693</v>
          </cell>
        </row>
        <row r="393">
          <cell r="A393" t="str">
            <v>เงินแผ่นดิน</v>
          </cell>
          <cell r="B393" t="str">
            <v>เบิกจ่าย</v>
          </cell>
          <cell r="J393">
            <v>1903</v>
          </cell>
          <cell r="L393">
            <v>4</v>
          </cell>
          <cell r="N393" t="str">
            <v>โครงการสนับสนุนการจัดการเรียนการสอน (งานบริการการศึกษา)</v>
          </cell>
          <cell r="P393" t="str">
            <v>สงป.19-1</v>
          </cell>
          <cell r="Q393">
            <v>501</v>
          </cell>
          <cell r="S393">
            <v>11300</v>
          </cell>
        </row>
        <row r="394">
          <cell r="A394" t="str">
            <v>เงินแผ่นดิน</v>
          </cell>
          <cell r="B394" t="str">
            <v>เบิกจ่าย</v>
          </cell>
          <cell r="J394">
            <v>1903</v>
          </cell>
          <cell r="L394">
            <v>4</v>
          </cell>
          <cell r="N394" t="str">
            <v>โครงการสนับสนุนการจัดการเรียนการสอน (งานบริการการศึกษา)</v>
          </cell>
          <cell r="P394" t="str">
            <v>สงป.19-1</v>
          </cell>
          <cell r="Q394">
            <v>340</v>
          </cell>
          <cell r="S394">
            <v>2670</v>
          </cell>
        </row>
        <row r="395">
          <cell r="A395" t="str">
            <v>เงินแผ่นดิน</v>
          </cell>
          <cell r="B395" t="str">
            <v>เบิกจ่าย</v>
          </cell>
          <cell r="J395">
            <v>1903</v>
          </cell>
          <cell r="L395">
            <v>4</v>
          </cell>
          <cell r="N395" t="str">
            <v>โครงการสนับสนุนการจัดการเรียนการสอน (งานบริการการศึกษา)</v>
          </cell>
          <cell r="P395" t="str">
            <v>สงป.19-1</v>
          </cell>
          <cell r="Q395">
            <v>340</v>
          </cell>
          <cell r="S395">
            <v>2520</v>
          </cell>
        </row>
        <row r="396">
          <cell r="A396" t="str">
            <v>เงินแผ่นดิน</v>
          </cell>
          <cell r="B396" t="str">
            <v>เบิกจ่าย</v>
          </cell>
          <cell r="J396">
            <v>1903</v>
          </cell>
          <cell r="L396">
            <v>4</v>
          </cell>
          <cell r="N396" t="str">
            <v>โครงการสนับสนุนการจัดการเรียนการสอน (งานบริการการศึกษา)</v>
          </cell>
          <cell r="P396" t="str">
            <v>สงป.19-1</v>
          </cell>
          <cell r="Q396">
            <v>340</v>
          </cell>
          <cell r="S396">
            <v>1890</v>
          </cell>
        </row>
        <row r="397">
          <cell r="A397" t="str">
            <v>เงินแผ่นดิน</v>
          </cell>
          <cell r="B397" t="str">
            <v>จัดสรร</v>
          </cell>
          <cell r="J397">
            <v>1901</v>
          </cell>
          <cell r="L397">
            <v>4</v>
          </cell>
          <cell r="N397" t="str">
            <v>โครงการสนับสนุนการจัดการเรียนการสอน (งานบริการการศึกษา)</v>
          </cell>
          <cell r="P397" t="str">
            <v>สงป.19-2</v>
          </cell>
          <cell r="Q397">
            <v>100</v>
          </cell>
          <cell r="S397">
            <v>11800</v>
          </cell>
        </row>
        <row r="398">
          <cell r="A398" t="str">
            <v>เงินแผ่นดิน</v>
          </cell>
          <cell r="B398" t="str">
            <v>เบิกจ่าย</v>
          </cell>
          <cell r="J398">
            <v>1901</v>
          </cell>
          <cell r="L398">
            <v>4</v>
          </cell>
          <cell r="N398" t="str">
            <v>โครงการสนับสนุนการจัดการเรียนการสอน (งานบริการการศึกษา)</v>
          </cell>
          <cell r="P398" t="str">
            <v>สงป.19-2</v>
          </cell>
          <cell r="Q398">
            <v>340</v>
          </cell>
          <cell r="S398">
            <v>2920</v>
          </cell>
        </row>
        <row r="399">
          <cell r="A399" t="str">
            <v>เงินแผ่นดิน</v>
          </cell>
          <cell r="B399" t="str">
            <v>เบิกจ่าย</v>
          </cell>
          <cell r="J399">
            <v>1901</v>
          </cell>
          <cell r="L399">
            <v>4</v>
          </cell>
          <cell r="N399" t="str">
            <v>โครงการสนับสนุนการจัดการเรียนการสอน (งานบริการการศึกษา)</v>
          </cell>
          <cell r="P399" t="str">
            <v>สงป.19-2</v>
          </cell>
          <cell r="Q399">
            <v>340</v>
          </cell>
          <cell r="S399">
            <v>1680</v>
          </cell>
        </row>
        <row r="400">
          <cell r="A400" t="str">
            <v>เงินแผ่นดิน</v>
          </cell>
          <cell r="B400" t="str">
            <v>เบิกจ่าย</v>
          </cell>
          <cell r="J400">
            <v>1901</v>
          </cell>
          <cell r="L400">
            <v>4</v>
          </cell>
          <cell r="N400" t="str">
            <v>โครงการสนับสนุนการจัดการเรียนการสอน (งานบริการการศึกษา)</v>
          </cell>
          <cell r="P400" t="str">
            <v>สงป.19-2</v>
          </cell>
          <cell r="Q400">
            <v>340</v>
          </cell>
          <cell r="S400">
            <v>180</v>
          </cell>
        </row>
        <row r="401">
          <cell r="A401" t="str">
            <v>เงินแผ่นดิน</v>
          </cell>
          <cell r="B401" t="str">
            <v>เบิกจ่าย</v>
          </cell>
          <cell r="J401">
            <v>1901</v>
          </cell>
          <cell r="L401">
            <v>4</v>
          </cell>
          <cell r="N401" t="str">
            <v>โครงการสนับสนุนการจัดการเรียนการสอน (งานบริการการศึกษา)</v>
          </cell>
          <cell r="P401" t="str">
            <v>สงป.19-2</v>
          </cell>
          <cell r="Q401">
            <v>340</v>
          </cell>
          <cell r="S401">
            <v>1320</v>
          </cell>
        </row>
        <row r="402">
          <cell r="A402" t="str">
            <v>เงินแผ่นดิน</v>
          </cell>
          <cell r="B402" t="str">
            <v>จัดสรร</v>
          </cell>
          <cell r="J402">
            <v>1901</v>
          </cell>
          <cell r="L402">
            <v>4</v>
          </cell>
          <cell r="N402" t="str">
            <v>โครงการสนับสนุนการจัดการเรียนการสอน (งานบริการการศึกษา)</v>
          </cell>
          <cell r="P402" t="str">
            <v>สงป.19-3</v>
          </cell>
          <cell r="Q402">
            <v>100</v>
          </cell>
          <cell r="S402">
            <v>22920</v>
          </cell>
        </row>
        <row r="403">
          <cell r="A403" t="str">
            <v>เงินแผ่นดิน</v>
          </cell>
          <cell r="B403" t="str">
            <v>เบิกจ่าย</v>
          </cell>
          <cell r="J403">
            <v>1901</v>
          </cell>
          <cell r="L403">
            <v>4</v>
          </cell>
          <cell r="N403" t="str">
            <v>โครงการสนับสนุนการจัดการเรียนการสอน (งานบริการการศึกษา)</v>
          </cell>
          <cell r="P403" t="str">
            <v>สงป.19-3</v>
          </cell>
          <cell r="Q403">
            <v>451</v>
          </cell>
          <cell r="S403">
            <v>720</v>
          </cell>
        </row>
        <row r="404">
          <cell r="A404" t="str">
            <v>เงินแผ่นดิน</v>
          </cell>
          <cell r="B404" t="str">
            <v>เบิกจ่าย</v>
          </cell>
          <cell r="J404">
            <v>1901</v>
          </cell>
          <cell r="L404">
            <v>4</v>
          </cell>
          <cell r="N404" t="str">
            <v>โครงการสนับสนุนการจัดการเรียนการสอน (งานบริการการศึกษา)</v>
          </cell>
          <cell r="P404" t="str">
            <v>สงป.19-3</v>
          </cell>
          <cell r="Q404">
            <v>451</v>
          </cell>
          <cell r="S404">
            <v>4400</v>
          </cell>
        </row>
        <row r="405">
          <cell r="A405" t="str">
            <v>เงินแผ่นดิน</v>
          </cell>
          <cell r="B405" t="str">
            <v>เบิกจ่าย</v>
          </cell>
          <cell r="J405">
            <v>1901</v>
          </cell>
          <cell r="L405">
            <v>4</v>
          </cell>
          <cell r="N405" t="str">
            <v>โครงการสนับสนุนการจัดการเรียนการสอน (งานบริการการศึกษา)</v>
          </cell>
          <cell r="P405" t="str">
            <v>สงป.19-3</v>
          </cell>
          <cell r="Q405">
            <v>451</v>
          </cell>
          <cell r="S405">
            <v>0</v>
          </cell>
        </row>
        <row r="406">
          <cell r="A406" t="str">
            <v>เงินแผ่นดิน</v>
          </cell>
          <cell r="B406" t="str">
            <v>จัดสรร</v>
          </cell>
          <cell r="J406">
            <v>1901</v>
          </cell>
          <cell r="L406">
            <v>4</v>
          </cell>
          <cell r="N406" t="str">
            <v>โครงการสนับสนุนการจัดการเรียนการสอน (งานบริการการศึกษา)</v>
          </cell>
          <cell r="P406" t="str">
            <v>สงป.19-4</v>
          </cell>
          <cell r="Q406">
            <v>100</v>
          </cell>
          <cell r="S406">
            <v>72730</v>
          </cell>
        </row>
        <row r="407">
          <cell r="A407" t="str">
            <v>เงินแผ่นดิน</v>
          </cell>
          <cell r="B407" t="str">
            <v>เบิกจ่าย</v>
          </cell>
          <cell r="J407">
            <v>1901</v>
          </cell>
          <cell r="L407">
            <v>4</v>
          </cell>
          <cell r="N407" t="str">
            <v>โครงการสนับสนุนการจัดการเรียนการสอน (งานบริการการศึกษา)</v>
          </cell>
          <cell r="P407" t="str">
            <v>สงป.19-4</v>
          </cell>
          <cell r="Q407">
            <v>451</v>
          </cell>
          <cell r="S407">
            <v>6150</v>
          </cell>
        </row>
        <row r="408">
          <cell r="A408" t="str">
            <v>เงินแผ่นดิน</v>
          </cell>
          <cell r="B408" t="str">
            <v>เบิกจ่าย</v>
          </cell>
          <cell r="J408">
            <v>1901</v>
          </cell>
          <cell r="L408">
            <v>4</v>
          </cell>
          <cell r="N408" t="str">
            <v>โครงการสนับสนุนการจัดการเรียนการสอน (งานบริการการศึกษา)</v>
          </cell>
          <cell r="P408" t="str">
            <v>สงป.19-4</v>
          </cell>
          <cell r="Q408">
            <v>451</v>
          </cell>
          <cell r="S408">
            <v>15450</v>
          </cell>
        </row>
        <row r="409">
          <cell r="A409" t="str">
            <v>เงินแผ่นดิน</v>
          </cell>
          <cell r="B409" t="str">
            <v>เบิกจ่าย</v>
          </cell>
          <cell r="J409">
            <v>1901</v>
          </cell>
          <cell r="L409">
            <v>4</v>
          </cell>
          <cell r="N409" t="str">
            <v>โครงการสนับสนุนการจัดการเรียนการสอน (งานบริการการศึกษา)</v>
          </cell>
          <cell r="P409" t="str">
            <v>สงป.19-4</v>
          </cell>
          <cell r="Q409">
            <v>451</v>
          </cell>
          <cell r="S409">
            <v>7410</v>
          </cell>
        </row>
        <row r="410">
          <cell r="A410" t="str">
            <v>เงินแผ่นดิน</v>
          </cell>
          <cell r="B410" t="str">
            <v>เบิกจ่าย</v>
          </cell>
          <cell r="J410">
            <v>1901</v>
          </cell>
          <cell r="L410">
            <v>4</v>
          </cell>
          <cell r="N410" t="str">
            <v>โครงการสนับสนุนการจัดการเรียนการสอน (งานบริการการศึกษา)</v>
          </cell>
          <cell r="P410" t="str">
            <v>สงป.19-4</v>
          </cell>
          <cell r="Q410">
            <v>451</v>
          </cell>
          <cell r="S410">
            <v>3900</v>
          </cell>
        </row>
        <row r="411">
          <cell r="A411" t="str">
            <v>เงินแผ่นดิน</v>
          </cell>
          <cell r="B411" t="str">
            <v>เบิกจ่าย</v>
          </cell>
          <cell r="J411">
            <v>1901</v>
          </cell>
          <cell r="L411">
            <v>4</v>
          </cell>
          <cell r="N411" t="str">
            <v>โครงการสนับสนุนการจัดการเรียนการสอน (งานบริการการศึกษา)</v>
          </cell>
          <cell r="P411" t="str">
            <v>สงป.19-4</v>
          </cell>
          <cell r="Q411">
            <v>451</v>
          </cell>
          <cell r="S411">
            <v>2400</v>
          </cell>
        </row>
        <row r="412">
          <cell r="A412" t="str">
            <v>เงินแผ่นดิน</v>
          </cell>
          <cell r="B412" t="str">
            <v>เบิกจ่าย</v>
          </cell>
          <cell r="J412">
            <v>1901</v>
          </cell>
          <cell r="L412">
            <v>4</v>
          </cell>
          <cell r="N412" t="str">
            <v>โครงการสนับสนุนการจัดการเรียนการสอน (งานบริการการศึกษา)</v>
          </cell>
          <cell r="P412" t="str">
            <v>สงป.19-4</v>
          </cell>
          <cell r="Q412">
            <v>451</v>
          </cell>
          <cell r="S412">
            <v>10800</v>
          </cell>
        </row>
        <row r="413">
          <cell r="A413" t="str">
            <v>เงินแผ่นดิน</v>
          </cell>
          <cell r="B413" t="str">
            <v>เบิกจ่าย</v>
          </cell>
          <cell r="J413">
            <v>1901</v>
          </cell>
          <cell r="L413">
            <v>4</v>
          </cell>
          <cell r="N413" t="str">
            <v>โครงการสนับสนุนการจัดการเรียนการสอน (งานบริการการศึกษา)</v>
          </cell>
          <cell r="P413" t="str">
            <v>สงป.19-4</v>
          </cell>
          <cell r="Q413">
            <v>451</v>
          </cell>
          <cell r="S413">
            <v>10440</v>
          </cell>
        </row>
        <row r="414">
          <cell r="A414" t="str">
            <v>เงินแผ่นดิน</v>
          </cell>
          <cell r="B414" t="str">
            <v>เบิกจ่าย</v>
          </cell>
          <cell r="J414">
            <v>1901</v>
          </cell>
          <cell r="L414">
            <v>4</v>
          </cell>
          <cell r="N414" t="str">
            <v>โครงการสนับสนุนการจัดการเรียนการสอน (งานบริการการศึกษา)</v>
          </cell>
          <cell r="P414" t="str">
            <v>สงป.19-4</v>
          </cell>
          <cell r="Q414">
            <v>451</v>
          </cell>
          <cell r="S414">
            <v>10500</v>
          </cell>
        </row>
        <row r="415">
          <cell r="A415" t="str">
            <v>เงินแผ่นดิน</v>
          </cell>
          <cell r="B415" t="str">
            <v>เบิกจ่าย</v>
          </cell>
          <cell r="J415">
            <v>1901</v>
          </cell>
          <cell r="L415">
            <v>4</v>
          </cell>
          <cell r="N415" t="str">
            <v>โครงการสนับสนุนการจัดการเรียนการสอน (งานบริการการศึกษา)</v>
          </cell>
          <cell r="P415" t="str">
            <v>สงป.19-4</v>
          </cell>
          <cell r="Q415">
            <v>451</v>
          </cell>
          <cell r="S415">
            <v>6840</v>
          </cell>
        </row>
        <row r="416">
          <cell r="A416" t="str">
            <v>เงินแผ่นดิน</v>
          </cell>
          <cell r="B416" t="str">
            <v>เบิกจ่าย</v>
          </cell>
          <cell r="J416">
            <v>1901</v>
          </cell>
          <cell r="L416">
            <v>4</v>
          </cell>
          <cell r="N416" t="str">
            <v>โครงการสนับสนุนการจัดการเรียนการสอน (งานบริการการศึกษา)</v>
          </cell>
          <cell r="P416" t="str">
            <v>สงป.19-4</v>
          </cell>
          <cell r="Q416">
            <v>451</v>
          </cell>
          <cell r="S416">
            <v>5910</v>
          </cell>
        </row>
        <row r="417">
          <cell r="A417" t="str">
            <v>เงินแผ่นดิน</v>
          </cell>
          <cell r="B417" t="str">
            <v>จัดสรร</v>
          </cell>
          <cell r="J417">
            <v>1902</v>
          </cell>
          <cell r="L417">
            <v>4</v>
          </cell>
          <cell r="N417" t="str">
            <v>โครงการสนับสนุนการจัดการเรียนการสอน (งานบริการการศึกษา)</v>
          </cell>
          <cell r="P417" t="str">
            <v>สงป.19-5.1</v>
          </cell>
          <cell r="Q417">
            <v>100</v>
          </cell>
          <cell r="S417">
            <v>0</v>
          </cell>
        </row>
        <row r="418">
          <cell r="A418" t="str">
            <v>เงินแผ่นดิน</v>
          </cell>
          <cell r="B418" t="str">
            <v>จัดสรร</v>
          </cell>
          <cell r="J418">
            <v>1902</v>
          </cell>
          <cell r="L418">
            <v>4</v>
          </cell>
          <cell r="N418" t="str">
            <v>โครงการสนับสนุนการจัดการเรียนการสอน (งานบริการการศึกษา)</v>
          </cell>
          <cell r="P418" t="str">
            <v>สงป.19-5.2</v>
          </cell>
          <cell r="Q418">
            <v>100</v>
          </cell>
          <cell r="S418">
            <v>0</v>
          </cell>
        </row>
        <row r="419">
          <cell r="A419" t="str">
            <v>เงินแผ่นดิน</v>
          </cell>
          <cell r="B419" t="str">
            <v>จัดสรร</v>
          </cell>
          <cell r="J419" t="str">
            <v>1902-1</v>
          </cell>
          <cell r="L419">
            <v>4</v>
          </cell>
          <cell r="N419" t="str">
            <v>โครงการสนับสนุนการจัดการเรียนการสอน (งานบริการการศึกษา)</v>
          </cell>
          <cell r="P419" t="str">
            <v>สงป.19-6</v>
          </cell>
          <cell r="Q419">
            <v>100</v>
          </cell>
          <cell r="S419">
            <v>0</v>
          </cell>
        </row>
        <row r="420">
          <cell r="A420" t="str">
            <v>เงินแผ่นดิน</v>
          </cell>
          <cell r="B420" t="str">
            <v>จัดสรร</v>
          </cell>
          <cell r="J420">
            <v>1901</v>
          </cell>
          <cell r="L420">
            <v>4</v>
          </cell>
          <cell r="N420" t="str">
            <v>โครงการสนับสนุนการจัดการเรียนการสอน (งานบริการการศึกษา)</v>
          </cell>
          <cell r="P420" t="str">
            <v>สงป.19-7</v>
          </cell>
          <cell r="Q420">
            <v>100</v>
          </cell>
          <cell r="S420">
            <v>3840</v>
          </cell>
        </row>
        <row r="421">
          <cell r="A421" t="str">
            <v>เงินแผ่นดิน</v>
          </cell>
          <cell r="B421" t="str">
            <v>เบิกจ่าย</v>
          </cell>
          <cell r="J421">
            <v>1901</v>
          </cell>
          <cell r="L421">
            <v>4</v>
          </cell>
          <cell r="N421" t="str">
            <v>โครงการสนับสนุนการจัดการเรียนการสอน (งานบริการการศึกษา)</v>
          </cell>
          <cell r="P421" t="str">
            <v>สงป.19-7</v>
          </cell>
          <cell r="Q421">
            <v>451</v>
          </cell>
          <cell r="S421">
            <v>540</v>
          </cell>
        </row>
        <row r="422">
          <cell r="A422" t="str">
            <v>เงินแผ่นดิน</v>
          </cell>
          <cell r="B422" t="str">
            <v>เบิกจ่าย</v>
          </cell>
          <cell r="J422">
            <v>1901</v>
          </cell>
          <cell r="L422">
            <v>4</v>
          </cell>
          <cell r="N422" t="str">
            <v>โครงการสนับสนุนการจัดการเรียนการสอน (งานบริการการศึกษา)</v>
          </cell>
          <cell r="P422" t="str">
            <v>สงป.19-7</v>
          </cell>
          <cell r="Q422">
            <v>451</v>
          </cell>
          <cell r="S422">
            <v>60</v>
          </cell>
        </row>
        <row r="423">
          <cell r="A423" t="str">
            <v>เงินแผ่นดิน</v>
          </cell>
          <cell r="B423" t="str">
            <v>เบิกจ่าย</v>
          </cell>
          <cell r="J423">
            <v>1901</v>
          </cell>
          <cell r="L423">
            <v>4</v>
          </cell>
          <cell r="N423" t="str">
            <v>โครงการสนับสนุนการจัดการเรียนการสอน (งานบริการการศึกษา)</v>
          </cell>
          <cell r="P423" t="str">
            <v>สงป.19-7</v>
          </cell>
          <cell r="Q423">
            <v>451</v>
          </cell>
          <cell r="S423">
            <v>240</v>
          </cell>
        </row>
        <row r="424">
          <cell r="A424" t="str">
            <v>เงินแผ่นดิน</v>
          </cell>
          <cell r="B424" t="str">
            <v>เบิกจ่าย</v>
          </cell>
          <cell r="J424">
            <v>1901</v>
          </cell>
          <cell r="L424">
            <v>4</v>
          </cell>
          <cell r="N424" t="str">
            <v>โครงการสนับสนุนการจัดการเรียนการสอน (งานบริการการศึกษา)</v>
          </cell>
          <cell r="P424" t="str">
            <v>สงป.19-7</v>
          </cell>
          <cell r="Q424">
            <v>451</v>
          </cell>
          <cell r="S424">
            <v>240</v>
          </cell>
        </row>
        <row r="425">
          <cell r="A425" t="str">
            <v>เงินแผ่นดิน</v>
          </cell>
          <cell r="B425" t="str">
            <v>เบิกจ่าย</v>
          </cell>
          <cell r="J425">
            <v>1901</v>
          </cell>
          <cell r="L425">
            <v>4</v>
          </cell>
          <cell r="N425" t="str">
            <v>โครงการสนับสนุนการจัดการเรียนการสอน (งานบริการการศึกษา)</v>
          </cell>
          <cell r="P425" t="str">
            <v>สงป.19-7</v>
          </cell>
          <cell r="Q425">
            <v>451</v>
          </cell>
          <cell r="S425">
            <v>390</v>
          </cell>
        </row>
        <row r="426">
          <cell r="A426" t="str">
            <v>เงินแผ่นดิน</v>
          </cell>
          <cell r="B426" t="str">
            <v>เบิกจ่าย</v>
          </cell>
          <cell r="J426">
            <v>1901</v>
          </cell>
          <cell r="L426">
            <v>4</v>
          </cell>
          <cell r="N426" t="str">
            <v>โครงการสนับสนุนการจัดการเรียนการสอน (งานบริการการศึกษา)</v>
          </cell>
          <cell r="P426" t="str">
            <v>สงป.19-7</v>
          </cell>
          <cell r="Q426">
            <v>451</v>
          </cell>
          <cell r="S426">
            <v>750</v>
          </cell>
        </row>
        <row r="427">
          <cell r="A427" t="str">
            <v>เงินแผ่นดิน</v>
          </cell>
          <cell r="B427" t="str">
            <v>เบิกจ่าย</v>
          </cell>
          <cell r="J427">
            <v>1901</v>
          </cell>
          <cell r="L427">
            <v>4</v>
          </cell>
          <cell r="N427" t="str">
            <v>โครงการสนับสนุนการจัดการเรียนการสอน (งานบริการการศึกษา)</v>
          </cell>
          <cell r="P427" t="str">
            <v>สงป.19-7</v>
          </cell>
          <cell r="Q427">
            <v>451</v>
          </cell>
          <cell r="S427">
            <v>180</v>
          </cell>
        </row>
        <row r="428">
          <cell r="A428" t="str">
            <v>เงินแผ่นดิน</v>
          </cell>
          <cell r="B428" t="str">
            <v>เบิกจ่าย</v>
          </cell>
          <cell r="J428">
            <v>1901</v>
          </cell>
          <cell r="L428">
            <v>4</v>
          </cell>
          <cell r="N428" t="str">
            <v>โครงการสนับสนุนการจัดการเรียนการสอน (งานบริการการศึกษา)</v>
          </cell>
          <cell r="P428" t="str">
            <v>สงป.19-7</v>
          </cell>
          <cell r="Q428">
            <v>451</v>
          </cell>
          <cell r="S428">
            <v>180</v>
          </cell>
        </row>
        <row r="429">
          <cell r="A429" t="str">
            <v>เงินแผ่นดิน</v>
          </cell>
          <cell r="B429" t="str">
            <v>จัดสรร</v>
          </cell>
          <cell r="J429">
            <v>1903</v>
          </cell>
          <cell r="L429">
            <v>4</v>
          </cell>
          <cell r="N429" t="str">
            <v>โครงการสนับสนุนการจัดการเรียนการสอน (งานบริการการศึกษา)</v>
          </cell>
          <cell r="P429" t="str">
            <v>สงป.19-8</v>
          </cell>
          <cell r="Q429">
            <v>100</v>
          </cell>
          <cell r="S429">
            <v>5040</v>
          </cell>
        </row>
        <row r="430">
          <cell r="A430" t="str">
            <v>เงินแผ่นดิน</v>
          </cell>
          <cell r="B430" t="str">
            <v>จัดสรร</v>
          </cell>
          <cell r="J430">
            <v>1901</v>
          </cell>
          <cell r="L430">
            <v>4</v>
          </cell>
          <cell r="N430" t="str">
            <v>โครงการสนับสนุนการจัดการเรียนการสอน (งานบริการการศึกษา)</v>
          </cell>
          <cell r="P430" t="str">
            <v>สงป.19-9</v>
          </cell>
          <cell r="Q430">
            <v>100</v>
          </cell>
          <cell r="S430">
            <v>7750</v>
          </cell>
        </row>
        <row r="431">
          <cell r="A431" t="str">
            <v>เงินแผ่นดิน</v>
          </cell>
          <cell r="B431" t="str">
            <v>เบิกจ่าย</v>
          </cell>
          <cell r="J431">
            <v>1901</v>
          </cell>
          <cell r="L431">
            <v>4</v>
          </cell>
          <cell r="N431" t="str">
            <v>โครงการสนับสนุนการจัดการเรียนการสอน (งานบริการการศึกษา)</v>
          </cell>
          <cell r="P431" t="str">
            <v>สงป.19-9</v>
          </cell>
          <cell r="Q431">
            <v>430</v>
          </cell>
          <cell r="S431">
            <v>1000</v>
          </cell>
        </row>
        <row r="432">
          <cell r="A432" t="str">
            <v>เงินแผ่นดิน</v>
          </cell>
          <cell r="B432" t="str">
            <v>เบิกจ่าย</v>
          </cell>
          <cell r="J432">
            <v>1901</v>
          </cell>
          <cell r="L432">
            <v>4</v>
          </cell>
          <cell r="N432" t="str">
            <v>โครงการสนับสนุนการจัดการเรียนการสอน (งานบริการการศึกษา)</v>
          </cell>
          <cell r="P432" t="str">
            <v>สงป.19-9</v>
          </cell>
          <cell r="Q432">
            <v>320</v>
          </cell>
          <cell r="S432">
            <v>6000</v>
          </cell>
        </row>
        <row r="433">
          <cell r="A433" t="str">
            <v>เงินแผ่นดิน</v>
          </cell>
          <cell r="B433" t="str">
            <v>เบิกจ่าย</v>
          </cell>
          <cell r="J433">
            <v>1901</v>
          </cell>
          <cell r="L433">
            <v>4</v>
          </cell>
          <cell r="N433" t="str">
            <v>โครงการสนับสนุนการจัดการเรียนการสอน (งานบริการการศึกษา)</v>
          </cell>
          <cell r="P433" t="str">
            <v>สงป.19-9</v>
          </cell>
          <cell r="Q433">
            <v>451</v>
          </cell>
          <cell r="S433">
            <v>750</v>
          </cell>
        </row>
        <row r="434">
          <cell r="A434" t="str">
            <v>เงินแผ่นดิน</v>
          </cell>
          <cell r="B434" t="str">
            <v>จัดสรร</v>
          </cell>
          <cell r="J434">
            <v>1902</v>
          </cell>
          <cell r="L434">
            <v>4</v>
          </cell>
          <cell r="N434" t="str">
            <v>โครงการสนับสนุนการจัดการเรียนการสอน (งานบริการการศึกษา)</v>
          </cell>
          <cell r="P434" t="str">
            <v>สงป.19-10</v>
          </cell>
          <cell r="Q434">
            <v>100</v>
          </cell>
          <cell r="S434">
            <v>0</v>
          </cell>
        </row>
        <row r="435">
          <cell r="A435" t="str">
            <v>เงินแผ่นดิน</v>
          </cell>
          <cell r="B435" t="str">
            <v>จัดสรร</v>
          </cell>
          <cell r="J435" t="str">
            <v>1902-1</v>
          </cell>
          <cell r="L435">
            <v>4</v>
          </cell>
          <cell r="N435" t="str">
            <v>โครงการสนับสนุนการจัดการเรียนการสอน (งานบริการการศึกษา)</v>
          </cell>
          <cell r="P435" t="str">
            <v>สงป.19-11</v>
          </cell>
          <cell r="Q435">
            <v>100</v>
          </cell>
          <cell r="S435">
            <v>0</v>
          </cell>
        </row>
        <row r="436">
          <cell r="A436" t="str">
            <v>เงินแผ่นดิน</v>
          </cell>
          <cell r="B436" t="str">
            <v>จัดสรร</v>
          </cell>
          <cell r="J436">
            <v>1903</v>
          </cell>
          <cell r="L436">
            <v>5.3</v>
          </cell>
          <cell r="N43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36" t="str">
            <v>สงป.20-1</v>
          </cell>
          <cell r="Q436">
            <v>100</v>
          </cell>
          <cell r="S436">
            <v>120000</v>
          </cell>
        </row>
        <row r="437">
          <cell r="A437" t="str">
            <v>เงินแผ่นดิน</v>
          </cell>
          <cell r="B437" t="str">
            <v>เบิกจ่าย</v>
          </cell>
          <cell r="J437">
            <v>1901</v>
          </cell>
          <cell r="L437">
            <v>5.3</v>
          </cell>
          <cell r="N43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37" t="str">
            <v>สงป.20-1</v>
          </cell>
          <cell r="Q437">
            <v>420</v>
          </cell>
          <cell r="S437">
            <v>1589</v>
          </cell>
        </row>
        <row r="438">
          <cell r="A438" t="str">
            <v>เงินแผ่นดิน</v>
          </cell>
          <cell r="B438" t="str">
            <v>เบิกจ่าย</v>
          </cell>
          <cell r="J438">
            <v>1901</v>
          </cell>
          <cell r="L438">
            <v>5.3</v>
          </cell>
          <cell r="N43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38" t="str">
            <v>สงป.20-1</v>
          </cell>
          <cell r="Q438">
            <v>420</v>
          </cell>
          <cell r="S438">
            <v>3325</v>
          </cell>
        </row>
        <row r="439">
          <cell r="A439" t="str">
            <v>เงินแผ่นดิน</v>
          </cell>
          <cell r="B439" t="str">
            <v>เบิกจ่าย</v>
          </cell>
          <cell r="J439">
            <v>1901</v>
          </cell>
          <cell r="L439">
            <v>5.3</v>
          </cell>
          <cell r="N43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39" t="str">
            <v>สงป.20-1</v>
          </cell>
          <cell r="Q439">
            <v>420</v>
          </cell>
          <cell r="S439">
            <v>4270</v>
          </cell>
        </row>
        <row r="440">
          <cell r="A440" t="str">
            <v>เงินแผ่นดิน</v>
          </cell>
          <cell r="B440" t="str">
            <v>เบิกจ่าย</v>
          </cell>
          <cell r="J440">
            <v>1901</v>
          </cell>
          <cell r="L440">
            <v>5.3</v>
          </cell>
          <cell r="N44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0" t="str">
            <v>สงป.20-1</v>
          </cell>
          <cell r="Q440">
            <v>420</v>
          </cell>
          <cell r="S440">
            <v>4087.4</v>
          </cell>
        </row>
        <row r="441">
          <cell r="A441" t="str">
            <v>เงินแผ่นดิน</v>
          </cell>
          <cell r="B441" t="str">
            <v>เบิกจ่าย</v>
          </cell>
          <cell r="J441">
            <v>1901</v>
          </cell>
          <cell r="L441">
            <v>5.3</v>
          </cell>
          <cell r="N44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1" t="str">
            <v>สงป.20-1</v>
          </cell>
          <cell r="Q441">
            <v>420</v>
          </cell>
          <cell r="S441">
            <v>3570</v>
          </cell>
        </row>
        <row r="442">
          <cell r="A442" t="str">
            <v>เงินแผ่นดิน</v>
          </cell>
          <cell r="B442" t="str">
            <v>เบิกจ่าย</v>
          </cell>
          <cell r="J442">
            <v>1901</v>
          </cell>
          <cell r="L442">
            <v>5.3</v>
          </cell>
          <cell r="N44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2" t="str">
            <v>สงป.20-1</v>
          </cell>
          <cell r="Q442">
            <v>420</v>
          </cell>
          <cell r="S442">
            <v>13584.61</v>
          </cell>
        </row>
        <row r="443">
          <cell r="A443" t="str">
            <v>เงินแผ่นดิน</v>
          </cell>
          <cell r="B443" t="str">
            <v>เบิกจ่าย</v>
          </cell>
          <cell r="J443">
            <v>1901</v>
          </cell>
          <cell r="L443">
            <v>5.3</v>
          </cell>
          <cell r="N44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3" t="str">
            <v>สงป.20-1</v>
          </cell>
          <cell r="Q443">
            <v>420</v>
          </cell>
          <cell r="S443">
            <v>2938.77</v>
          </cell>
        </row>
        <row r="444">
          <cell r="A444" t="str">
            <v>เงินแผ่นดิน</v>
          </cell>
          <cell r="B444" t="str">
            <v>เบิกจ่าย</v>
          </cell>
          <cell r="J444">
            <v>1901</v>
          </cell>
          <cell r="L444">
            <v>5.3</v>
          </cell>
          <cell r="N44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4" t="str">
            <v>สงป.20-1</v>
          </cell>
          <cell r="Q444">
            <v>420</v>
          </cell>
          <cell r="S444">
            <v>2722.4</v>
          </cell>
        </row>
        <row r="445">
          <cell r="A445" t="str">
            <v>เงินแผ่นดิน</v>
          </cell>
          <cell r="B445" t="str">
            <v>เบิกจ่าย</v>
          </cell>
          <cell r="J445">
            <v>1901</v>
          </cell>
          <cell r="L445">
            <v>5.3</v>
          </cell>
          <cell r="N44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5" t="str">
            <v>สงป.20-1</v>
          </cell>
          <cell r="Q445">
            <v>420</v>
          </cell>
          <cell r="S445">
            <v>0</v>
          </cell>
        </row>
        <row r="446">
          <cell r="A446" t="str">
            <v>เงินแผ่นดิน</v>
          </cell>
          <cell r="B446" t="str">
            <v>เบิกจ่าย</v>
          </cell>
          <cell r="J446">
            <v>1901</v>
          </cell>
          <cell r="L446">
            <v>5.3</v>
          </cell>
          <cell r="N44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6" t="str">
            <v>สงป.20-1</v>
          </cell>
          <cell r="Q446">
            <v>420</v>
          </cell>
          <cell r="S446">
            <v>3360</v>
          </cell>
        </row>
        <row r="447">
          <cell r="A447" t="str">
            <v>เงินแผ่นดิน</v>
          </cell>
          <cell r="B447" t="str">
            <v>เบิกจ่าย</v>
          </cell>
          <cell r="J447">
            <v>1901</v>
          </cell>
          <cell r="L447">
            <v>5.3</v>
          </cell>
          <cell r="N44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7" t="str">
            <v>สงป.20-1</v>
          </cell>
          <cell r="Q447">
            <v>420</v>
          </cell>
          <cell r="S447">
            <v>5357.4</v>
          </cell>
        </row>
        <row r="448">
          <cell r="A448" t="str">
            <v>เงินแผ่นดิน</v>
          </cell>
          <cell r="B448" t="str">
            <v>เบิกจ่าย</v>
          </cell>
          <cell r="J448">
            <v>1901</v>
          </cell>
          <cell r="L448">
            <v>5.3</v>
          </cell>
          <cell r="N44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8" t="str">
            <v>สงป.20-1</v>
          </cell>
          <cell r="Q448">
            <v>420</v>
          </cell>
          <cell r="S448">
            <v>4150</v>
          </cell>
        </row>
        <row r="449">
          <cell r="A449" t="str">
            <v>เงินแผ่นดิน</v>
          </cell>
          <cell r="B449" t="str">
            <v>เบิกจ่าย</v>
          </cell>
          <cell r="J449">
            <v>1901</v>
          </cell>
          <cell r="L449">
            <v>5.3</v>
          </cell>
          <cell r="N44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49" t="str">
            <v>สงป.20-1</v>
          </cell>
          <cell r="Q449">
            <v>420</v>
          </cell>
          <cell r="S449">
            <v>3740</v>
          </cell>
        </row>
        <row r="450">
          <cell r="A450" t="str">
            <v>เงินแผ่นดิน</v>
          </cell>
          <cell r="B450" t="str">
            <v>เบิกจ่าย</v>
          </cell>
          <cell r="J450">
            <v>1901</v>
          </cell>
          <cell r="L450">
            <v>5.3</v>
          </cell>
          <cell r="N45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0" t="str">
            <v>สงป.20-1</v>
          </cell>
          <cell r="Q450">
            <v>420</v>
          </cell>
          <cell r="S450">
            <v>2855.81</v>
          </cell>
        </row>
        <row r="451">
          <cell r="A451" t="str">
            <v>เงินแผ่นดิน</v>
          </cell>
          <cell r="B451" t="str">
            <v>เบิกจ่าย</v>
          </cell>
          <cell r="J451">
            <v>1901</v>
          </cell>
          <cell r="L451">
            <v>5.3</v>
          </cell>
          <cell r="N45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1" t="str">
            <v>สงป.20-1</v>
          </cell>
          <cell r="Q451">
            <v>420</v>
          </cell>
          <cell r="S451">
            <v>2998</v>
          </cell>
        </row>
        <row r="452">
          <cell r="A452" t="str">
            <v>เงินแผ่นดิน</v>
          </cell>
          <cell r="B452" t="str">
            <v>เบิกจ่าย</v>
          </cell>
          <cell r="J452">
            <v>1901</v>
          </cell>
          <cell r="L452">
            <v>5.3</v>
          </cell>
          <cell r="N45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2" t="str">
            <v>สงป.20-1</v>
          </cell>
          <cell r="Q452">
            <v>420</v>
          </cell>
          <cell r="S452">
            <v>3254.8</v>
          </cell>
        </row>
        <row r="453">
          <cell r="A453" t="str">
            <v>เงินแผ่นดิน</v>
          </cell>
          <cell r="B453" t="str">
            <v>เบิกจ่าย</v>
          </cell>
          <cell r="J453">
            <v>1901</v>
          </cell>
          <cell r="L453">
            <v>5.3</v>
          </cell>
          <cell r="N45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3" t="str">
            <v>สงป.20-1</v>
          </cell>
          <cell r="Q453">
            <v>420</v>
          </cell>
          <cell r="S453">
            <v>2426.4</v>
          </cell>
        </row>
        <row r="454">
          <cell r="A454" t="str">
            <v>เงินแผ่นดิน</v>
          </cell>
          <cell r="B454" t="str">
            <v>เบิกจ่าย</v>
          </cell>
          <cell r="J454">
            <v>1901</v>
          </cell>
          <cell r="L454">
            <v>5.3</v>
          </cell>
          <cell r="N45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4" t="str">
            <v>สงป.20-1</v>
          </cell>
          <cell r="Q454">
            <v>420</v>
          </cell>
          <cell r="S454">
            <v>13550</v>
          </cell>
        </row>
        <row r="455">
          <cell r="A455" t="str">
            <v>เงินแผ่นดิน</v>
          </cell>
          <cell r="B455" t="str">
            <v>เบิกจ่าย</v>
          </cell>
          <cell r="J455">
            <v>1901</v>
          </cell>
          <cell r="L455">
            <v>5.3</v>
          </cell>
          <cell r="N45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5" t="str">
            <v>สงป.20-1</v>
          </cell>
          <cell r="Q455">
            <v>420</v>
          </cell>
          <cell r="S455">
            <v>2500</v>
          </cell>
        </row>
        <row r="456">
          <cell r="A456" t="str">
            <v>เงินแผ่นดิน</v>
          </cell>
          <cell r="B456" t="str">
            <v>จัดสรร</v>
          </cell>
          <cell r="J456">
            <v>1903</v>
          </cell>
          <cell r="L456">
            <v>5.3</v>
          </cell>
          <cell r="N45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6" t="str">
            <v>สงป.20-2</v>
          </cell>
          <cell r="Q456">
            <v>100</v>
          </cell>
          <cell r="S456">
            <v>150000</v>
          </cell>
        </row>
        <row r="457">
          <cell r="A457" t="str">
            <v>เงินแผ่นดิน</v>
          </cell>
          <cell r="B457" t="str">
            <v>เบิกจ่าย</v>
          </cell>
          <cell r="J457">
            <v>1903</v>
          </cell>
          <cell r="L457">
            <v>5.3</v>
          </cell>
          <cell r="N45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7" t="str">
            <v>สงป.20-2</v>
          </cell>
          <cell r="Q457">
            <v>420</v>
          </cell>
          <cell r="S457">
            <v>5840.9</v>
          </cell>
        </row>
        <row r="458">
          <cell r="A458" t="str">
            <v>เงินแผ่นดิน</v>
          </cell>
          <cell r="B458" t="str">
            <v>เบิกจ่าย</v>
          </cell>
          <cell r="J458">
            <v>1903</v>
          </cell>
          <cell r="L458">
            <v>5.3</v>
          </cell>
          <cell r="N45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8" t="str">
            <v>สงป.20-2</v>
          </cell>
          <cell r="Q458">
            <v>420</v>
          </cell>
          <cell r="S458">
            <v>0</v>
          </cell>
        </row>
        <row r="459">
          <cell r="A459" t="str">
            <v>เงินแผ่นดิน</v>
          </cell>
          <cell r="B459" t="str">
            <v>เบิกจ่าย</v>
          </cell>
          <cell r="J459">
            <v>1903</v>
          </cell>
          <cell r="L459">
            <v>5.3</v>
          </cell>
          <cell r="N45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59" t="str">
            <v>สงป.20-2</v>
          </cell>
          <cell r="Q459">
            <v>420</v>
          </cell>
          <cell r="S459">
            <v>8694.4</v>
          </cell>
        </row>
        <row r="460">
          <cell r="A460" t="str">
            <v>เงินแผ่นดิน</v>
          </cell>
          <cell r="B460" t="str">
            <v>เบิกจ่าย</v>
          </cell>
          <cell r="J460">
            <v>1903</v>
          </cell>
          <cell r="L460">
            <v>5.3</v>
          </cell>
          <cell r="N46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0" t="str">
            <v>สงป.20-2</v>
          </cell>
          <cell r="Q460">
            <v>420</v>
          </cell>
          <cell r="S460">
            <v>2559.65</v>
          </cell>
        </row>
        <row r="461">
          <cell r="A461" t="str">
            <v>เงินแผ่นดิน</v>
          </cell>
          <cell r="B461" t="str">
            <v>เบิกจ่าย</v>
          </cell>
          <cell r="J461">
            <v>1903</v>
          </cell>
          <cell r="L461">
            <v>5.3</v>
          </cell>
          <cell r="N46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1" t="str">
            <v>สงป.20-2</v>
          </cell>
          <cell r="Q461">
            <v>420</v>
          </cell>
          <cell r="S461">
            <v>4314.79</v>
          </cell>
        </row>
        <row r="462">
          <cell r="A462" t="str">
            <v>เงินแผ่นดิน</v>
          </cell>
          <cell r="B462" t="str">
            <v>เบิกจ่าย</v>
          </cell>
          <cell r="J462">
            <v>1903</v>
          </cell>
          <cell r="L462">
            <v>5.3</v>
          </cell>
          <cell r="N46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2" t="str">
            <v>สงป.20-2</v>
          </cell>
          <cell r="Q462">
            <v>420</v>
          </cell>
          <cell r="S462">
            <v>3868.66</v>
          </cell>
        </row>
        <row r="463">
          <cell r="A463" t="str">
            <v>เงินแผ่นดิน</v>
          </cell>
          <cell r="B463" t="str">
            <v>เบิกจ่าย</v>
          </cell>
          <cell r="J463">
            <v>1903</v>
          </cell>
          <cell r="L463">
            <v>5.3</v>
          </cell>
          <cell r="N46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3" t="str">
            <v>สงป.20-2</v>
          </cell>
          <cell r="Q463">
            <v>420</v>
          </cell>
          <cell r="S463">
            <v>2374.84</v>
          </cell>
        </row>
        <row r="464">
          <cell r="A464" t="str">
            <v>เงินแผ่นดิน</v>
          </cell>
          <cell r="B464" t="str">
            <v>เบิกจ่าย</v>
          </cell>
          <cell r="J464">
            <v>1903</v>
          </cell>
          <cell r="L464">
            <v>5.3</v>
          </cell>
          <cell r="N46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4" t="str">
            <v>สงป.20-2</v>
          </cell>
          <cell r="Q464">
            <v>420</v>
          </cell>
          <cell r="S464">
            <v>6326</v>
          </cell>
        </row>
        <row r="465">
          <cell r="A465" t="str">
            <v>เงินแผ่นดิน</v>
          </cell>
          <cell r="B465" t="str">
            <v>เบิกจ่าย</v>
          </cell>
          <cell r="J465">
            <v>1903</v>
          </cell>
          <cell r="L465">
            <v>5.3</v>
          </cell>
          <cell r="N46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5" t="str">
            <v>สงป.20-2</v>
          </cell>
          <cell r="Q465">
            <v>420</v>
          </cell>
          <cell r="S465">
            <v>5098</v>
          </cell>
        </row>
        <row r="466">
          <cell r="A466" t="str">
            <v>เงินแผ่นดิน</v>
          </cell>
          <cell r="B466" t="str">
            <v>เบิกจ่าย</v>
          </cell>
          <cell r="J466">
            <v>1903</v>
          </cell>
          <cell r="L466">
            <v>5.3</v>
          </cell>
          <cell r="N46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6" t="str">
            <v>สงป.20-2</v>
          </cell>
          <cell r="Q466">
            <v>420</v>
          </cell>
          <cell r="S466">
            <v>9230</v>
          </cell>
        </row>
        <row r="467">
          <cell r="A467" t="str">
            <v>เงินแผ่นดิน</v>
          </cell>
          <cell r="B467" t="str">
            <v>เบิกจ่าย</v>
          </cell>
          <cell r="J467">
            <v>1903</v>
          </cell>
          <cell r="L467">
            <v>5.3</v>
          </cell>
          <cell r="N46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7" t="str">
            <v>สงป.20-2</v>
          </cell>
          <cell r="Q467">
            <v>420</v>
          </cell>
          <cell r="S467">
            <v>3556.57</v>
          </cell>
        </row>
        <row r="468">
          <cell r="A468" t="str">
            <v>เงินแผ่นดิน</v>
          </cell>
          <cell r="B468" t="str">
            <v>เบิกจ่าย</v>
          </cell>
          <cell r="J468">
            <v>1903</v>
          </cell>
          <cell r="L468">
            <v>5.3</v>
          </cell>
          <cell r="N46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8" t="str">
            <v>สงป.20-2</v>
          </cell>
          <cell r="Q468">
            <v>420</v>
          </cell>
          <cell r="S468">
            <v>3417.99</v>
          </cell>
        </row>
        <row r="469">
          <cell r="A469" t="str">
            <v>เงินแผ่นดิน</v>
          </cell>
          <cell r="B469" t="str">
            <v>เบิกจ่าย</v>
          </cell>
          <cell r="J469">
            <v>1903</v>
          </cell>
          <cell r="L469">
            <v>5.3</v>
          </cell>
          <cell r="N46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69" t="str">
            <v>สงป.20-2</v>
          </cell>
          <cell r="Q469">
            <v>420</v>
          </cell>
          <cell r="S469">
            <v>8000</v>
          </cell>
        </row>
        <row r="470">
          <cell r="A470" t="str">
            <v>เงินแผ่นดิน</v>
          </cell>
          <cell r="B470" t="str">
            <v>เบิกจ่าย</v>
          </cell>
          <cell r="J470">
            <v>1903</v>
          </cell>
          <cell r="L470">
            <v>5.3</v>
          </cell>
          <cell r="N47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0" t="str">
            <v>สงป.20-2</v>
          </cell>
          <cell r="Q470">
            <v>420</v>
          </cell>
          <cell r="S470">
            <v>4504.08</v>
          </cell>
        </row>
        <row r="471">
          <cell r="A471" t="str">
            <v>เงินแผ่นดิน</v>
          </cell>
          <cell r="B471" t="str">
            <v>จัดสรร</v>
          </cell>
          <cell r="J471">
            <v>1901</v>
          </cell>
          <cell r="L471">
            <v>2</v>
          </cell>
          <cell r="N47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1" t="str">
            <v>สงป.20-3</v>
          </cell>
          <cell r="Q471">
            <v>100</v>
          </cell>
          <cell r="S471">
            <v>100000</v>
          </cell>
        </row>
        <row r="472">
          <cell r="A472" t="str">
            <v>เงินแผ่นดิน</v>
          </cell>
          <cell r="B472" t="str">
            <v>เบิกจ่าย</v>
          </cell>
          <cell r="J472">
            <v>1901</v>
          </cell>
          <cell r="L472">
            <v>2</v>
          </cell>
          <cell r="N47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2" t="str">
            <v>สงป.20-3</v>
          </cell>
          <cell r="Q472">
            <v>420</v>
          </cell>
          <cell r="S472">
            <v>7745</v>
          </cell>
        </row>
        <row r="473">
          <cell r="A473" t="str">
            <v>เงินแผ่นดิน</v>
          </cell>
          <cell r="B473" t="str">
            <v>เบิกจ่าย</v>
          </cell>
          <cell r="J473">
            <v>1901</v>
          </cell>
          <cell r="L473">
            <v>2</v>
          </cell>
          <cell r="N47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3" t="str">
            <v>สงป.20-3</v>
          </cell>
          <cell r="Q473">
            <v>420</v>
          </cell>
          <cell r="S473">
            <v>20000</v>
          </cell>
        </row>
        <row r="474">
          <cell r="A474" t="str">
            <v>เงินแผ่นดิน</v>
          </cell>
          <cell r="B474" t="str">
            <v>เบิกจ่าย</v>
          </cell>
          <cell r="J474">
            <v>1901</v>
          </cell>
          <cell r="L474">
            <v>2</v>
          </cell>
          <cell r="N47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4" t="str">
            <v>สงป.20-3</v>
          </cell>
          <cell r="Q474">
            <v>420</v>
          </cell>
          <cell r="S474">
            <v>20732.419999999998</v>
          </cell>
        </row>
        <row r="475">
          <cell r="A475" t="str">
            <v>เงินแผ่นดิน</v>
          </cell>
          <cell r="B475" t="str">
            <v>เบิกจ่าย</v>
          </cell>
          <cell r="J475">
            <v>1901</v>
          </cell>
          <cell r="L475">
            <v>2</v>
          </cell>
          <cell r="N47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5" t="str">
            <v>สงป.20-3</v>
          </cell>
          <cell r="Q475">
            <v>420</v>
          </cell>
          <cell r="S475">
            <v>3075</v>
          </cell>
        </row>
        <row r="476">
          <cell r="A476" t="str">
            <v>เงินแผ่นดิน</v>
          </cell>
          <cell r="B476" t="str">
            <v>เบิกจ่าย</v>
          </cell>
          <cell r="J476">
            <v>1901</v>
          </cell>
          <cell r="L476">
            <v>2</v>
          </cell>
          <cell r="N47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6" t="str">
            <v>สงป.20-3</v>
          </cell>
          <cell r="Q476">
            <v>420</v>
          </cell>
          <cell r="S476">
            <v>1871</v>
          </cell>
        </row>
        <row r="477">
          <cell r="A477" t="str">
            <v>เงินแผ่นดิน</v>
          </cell>
          <cell r="B477" t="str">
            <v>เบิกจ่าย</v>
          </cell>
          <cell r="J477">
            <v>1901</v>
          </cell>
          <cell r="L477">
            <v>2</v>
          </cell>
          <cell r="N47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7" t="str">
            <v>สงป.20-3</v>
          </cell>
          <cell r="Q477">
            <v>420</v>
          </cell>
          <cell r="S477">
            <v>2899.74</v>
          </cell>
        </row>
        <row r="478">
          <cell r="A478" t="str">
            <v>เงินแผ่นดิน</v>
          </cell>
          <cell r="B478" t="str">
            <v>เบิกจ่าย</v>
          </cell>
          <cell r="J478">
            <v>1901</v>
          </cell>
          <cell r="L478">
            <v>2</v>
          </cell>
          <cell r="N47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8" t="str">
            <v>สงป.20-3</v>
          </cell>
          <cell r="Q478">
            <v>420</v>
          </cell>
          <cell r="S478">
            <v>10581.03</v>
          </cell>
        </row>
        <row r="479">
          <cell r="A479" t="str">
            <v>เงินแผ่นดิน</v>
          </cell>
          <cell r="B479" t="str">
            <v>เบิกจ่าย</v>
          </cell>
          <cell r="J479">
            <v>1901</v>
          </cell>
          <cell r="L479">
            <v>2</v>
          </cell>
          <cell r="N47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79" t="str">
            <v>สงป.20-3</v>
          </cell>
          <cell r="Q479">
            <v>420</v>
          </cell>
          <cell r="S479">
            <v>320</v>
          </cell>
        </row>
        <row r="480">
          <cell r="A480" t="str">
            <v>เงินแผ่นดิน</v>
          </cell>
          <cell r="B480" t="str">
            <v>เบิกจ่าย</v>
          </cell>
          <cell r="J480">
            <v>1901</v>
          </cell>
          <cell r="L480">
            <v>2</v>
          </cell>
          <cell r="N48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0" t="str">
            <v>สงป.20-3</v>
          </cell>
          <cell r="Q480">
            <v>420</v>
          </cell>
          <cell r="S480">
            <v>6654.76</v>
          </cell>
        </row>
        <row r="481">
          <cell r="A481" t="str">
            <v>เงินแผ่นดิน</v>
          </cell>
          <cell r="B481" t="str">
            <v>เบิกจ่าย</v>
          </cell>
          <cell r="J481">
            <v>1901</v>
          </cell>
          <cell r="L481">
            <v>2</v>
          </cell>
          <cell r="N48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1" t="str">
            <v>สงป.20-3</v>
          </cell>
          <cell r="Q481">
            <v>420</v>
          </cell>
          <cell r="S481">
            <v>320</v>
          </cell>
        </row>
        <row r="482">
          <cell r="A482" t="str">
            <v>เงินแผ่นดิน</v>
          </cell>
          <cell r="B482" t="str">
            <v>เบิกจ่าย</v>
          </cell>
          <cell r="J482">
            <v>1901</v>
          </cell>
          <cell r="L482">
            <v>2</v>
          </cell>
          <cell r="N48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2" t="str">
            <v>สงป.20-3</v>
          </cell>
          <cell r="Q482">
            <v>420</v>
          </cell>
          <cell r="S482">
            <v>320</v>
          </cell>
        </row>
        <row r="483">
          <cell r="A483" t="str">
            <v>เงินแผ่นดิน</v>
          </cell>
          <cell r="B483" t="str">
            <v>เบิกจ่าย</v>
          </cell>
          <cell r="J483">
            <v>1901</v>
          </cell>
          <cell r="L483">
            <v>2</v>
          </cell>
          <cell r="N48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3" t="str">
            <v>สงป.20-3</v>
          </cell>
          <cell r="Q483">
            <v>420</v>
          </cell>
          <cell r="S483">
            <v>2000</v>
          </cell>
        </row>
        <row r="484">
          <cell r="A484" t="str">
            <v>เงินแผ่นดิน</v>
          </cell>
          <cell r="B484" t="str">
            <v>เบิกจ่าย</v>
          </cell>
          <cell r="J484">
            <v>1901</v>
          </cell>
          <cell r="L484">
            <v>2</v>
          </cell>
          <cell r="N48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4" t="str">
            <v>สงป.20-3</v>
          </cell>
          <cell r="Q484">
            <v>420</v>
          </cell>
          <cell r="S484">
            <v>12406.8</v>
          </cell>
        </row>
        <row r="485">
          <cell r="A485" t="str">
            <v>เงินแผ่นดิน</v>
          </cell>
          <cell r="B485" t="str">
            <v>เบิกจ่าย</v>
          </cell>
          <cell r="J485">
            <v>1901</v>
          </cell>
          <cell r="L485">
            <v>2</v>
          </cell>
          <cell r="N48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5" t="str">
            <v>สงป.20-3</v>
          </cell>
          <cell r="Q485">
            <v>420</v>
          </cell>
          <cell r="S485">
            <v>9010.86</v>
          </cell>
        </row>
        <row r="486">
          <cell r="A486" t="str">
            <v>เงินแผ่นดิน</v>
          </cell>
          <cell r="B486" t="str">
            <v>เบิกจ่าย</v>
          </cell>
          <cell r="J486">
            <v>1901</v>
          </cell>
          <cell r="L486">
            <v>2</v>
          </cell>
          <cell r="N48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6" t="str">
            <v>สงป.20-3</v>
          </cell>
          <cell r="Q486">
            <v>465</v>
          </cell>
          <cell r="S486">
            <v>4730</v>
          </cell>
        </row>
        <row r="487">
          <cell r="A487" t="str">
            <v>เงินแผ่นดิน</v>
          </cell>
          <cell r="B487" t="str">
            <v>เบิกจ่าย</v>
          </cell>
          <cell r="J487">
            <v>1901</v>
          </cell>
          <cell r="L487">
            <v>2</v>
          </cell>
          <cell r="N48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7" t="str">
            <v>สงป.20-3</v>
          </cell>
          <cell r="Q487">
            <v>420</v>
          </cell>
          <cell r="S487">
            <v>2946.29</v>
          </cell>
        </row>
        <row r="488">
          <cell r="A488" t="str">
            <v>เงินแผ่นดิน</v>
          </cell>
          <cell r="B488" t="str">
            <v>เบิกจ่าย</v>
          </cell>
          <cell r="J488">
            <v>1901</v>
          </cell>
          <cell r="L488">
            <v>2</v>
          </cell>
          <cell r="N48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8" t="str">
            <v>สงป.20-3</v>
          </cell>
          <cell r="Q488">
            <v>420</v>
          </cell>
          <cell r="S488">
            <v>2946.29</v>
          </cell>
        </row>
        <row r="489">
          <cell r="A489" t="str">
            <v>เงินแผ่นดิน</v>
          </cell>
          <cell r="B489" t="str">
            <v>เบิกจ่าย</v>
          </cell>
          <cell r="J489">
            <v>1901</v>
          </cell>
          <cell r="L489">
            <v>2</v>
          </cell>
          <cell r="N48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89" t="str">
            <v>สงป.20-3</v>
          </cell>
          <cell r="Q489">
            <v>420</v>
          </cell>
          <cell r="S489">
            <v>2481.4</v>
          </cell>
        </row>
        <row r="490">
          <cell r="A490" t="str">
            <v>เงินแผ่นดิน</v>
          </cell>
          <cell r="B490" t="str">
            <v>เบิกจ่าย</v>
          </cell>
          <cell r="J490">
            <v>1901</v>
          </cell>
          <cell r="L490">
            <v>2</v>
          </cell>
          <cell r="N49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0" t="str">
            <v>สงป.20-3</v>
          </cell>
          <cell r="Q490">
            <v>420</v>
          </cell>
          <cell r="S490">
            <v>11232</v>
          </cell>
        </row>
        <row r="491">
          <cell r="A491" t="str">
            <v>เงินแผ่นดิน</v>
          </cell>
          <cell r="B491" t="str">
            <v>เบิกจ่าย</v>
          </cell>
          <cell r="J491">
            <v>1901</v>
          </cell>
          <cell r="L491">
            <v>2</v>
          </cell>
          <cell r="N49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1" t="str">
            <v>สงป.20-3</v>
          </cell>
          <cell r="Q491">
            <v>420</v>
          </cell>
          <cell r="S491">
            <v>2760.19</v>
          </cell>
        </row>
        <row r="492">
          <cell r="A492" t="str">
            <v>เงินแผ่นดิน</v>
          </cell>
          <cell r="B492" t="str">
            <v>เบิกจ่าย</v>
          </cell>
          <cell r="J492">
            <v>1901</v>
          </cell>
          <cell r="L492">
            <v>2</v>
          </cell>
          <cell r="N49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2" t="str">
            <v>สงป.20-3</v>
          </cell>
          <cell r="Q492">
            <v>420</v>
          </cell>
          <cell r="S492">
            <v>25786</v>
          </cell>
        </row>
        <row r="493">
          <cell r="A493" t="str">
            <v>เงินแผ่นดิน</v>
          </cell>
          <cell r="B493" t="str">
            <v>เบิกจ่าย</v>
          </cell>
          <cell r="J493">
            <v>1901</v>
          </cell>
          <cell r="L493">
            <v>2</v>
          </cell>
          <cell r="N49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3" t="str">
            <v>สงป.20-3</v>
          </cell>
          <cell r="Q493">
            <v>420</v>
          </cell>
          <cell r="S493">
            <v>8159.4</v>
          </cell>
        </row>
        <row r="494">
          <cell r="A494" t="str">
            <v>เงินแผ่นดิน</v>
          </cell>
          <cell r="B494" t="str">
            <v>เบิกจ่าย</v>
          </cell>
          <cell r="J494">
            <v>1901</v>
          </cell>
          <cell r="L494">
            <v>2</v>
          </cell>
          <cell r="N49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4" t="str">
            <v>สงป.20-3</v>
          </cell>
          <cell r="Q494">
            <v>420</v>
          </cell>
          <cell r="S494">
            <v>6371.24</v>
          </cell>
        </row>
        <row r="495">
          <cell r="A495" t="str">
            <v>เงินแผ่นดิน</v>
          </cell>
          <cell r="B495" t="str">
            <v>เบิกจ่าย</v>
          </cell>
          <cell r="J495">
            <v>1901</v>
          </cell>
          <cell r="L495">
            <v>2</v>
          </cell>
          <cell r="N49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5" t="str">
            <v>สงป.20-3</v>
          </cell>
          <cell r="Q495">
            <v>420</v>
          </cell>
          <cell r="S495">
            <v>3172.4</v>
          </cell>
        </row>
        <row r="496">
          <cell r="A496" t="str">
            <v>เงินแผ่นดิน</v>
          </cell>
          <cell r="B496" t="str">
            <v>เบิกจ่าย</v>
          </cell>
          <cell r="J496">
            <v>1901</v>
          </cell>
          <cell r="L496">
            <v>2</v>
          </cell>
          <cell r="N49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6" t="str">
            <v>สงป.20-3</v>
          </cell>
          <cell r="Q496">
            <v>420</v>
          </cell>
          <cell r="S496">
            <v>7612.65</v>
          </cell>
        </row>
        <row r="497">
          <cell r="A497" t="str">
            <v>เงินแผ่นดิน</v>
          </cell>
          <cell r="B497" t="str">
            <v>เบิกจ่าย</v>
          </cell>
          <cell r="J497">
            <v>1901</v>
          </cell>
          <cell r="L497">
            <v>2</v>
          </cell>
          <cell r="N49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7" t="str">
            <v>สงป.20-3</v>
          </cell>
          <cell r="Q497">
            <v>420</v>
          </cell>
          <cell r="S497">
            <v>2500</v>
          </cell>
        </row>
        <row r="498">
          <cell r="A498" t="str">
            <v>เงินแผ่นดิน</v>
          </cell>
          <cell r="B498" t="str">
            <v>เบิกจ่าย</v>
          </cell>
          <cell r="J498">
            <v>1901</v>
          </cell>
          <cell r="L498">
            <v>2</v>
          </cell>
          <cell r="N49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8" t="str">
            <v>สงป.20-3</v>
          </cell>
          <cell r="Q498">
            <v>420</v>
          </cell>
          <cell r="S498">
            <v>3022</v>
          </cell>
        </row>
        <row r="499">
          <cell r="A499" t="str">
            <v>เงินแผ่นดิน</v>
          </cell>
          <cell r="B499" t="str">
            <v>จัดสรร</v>
          </cell>
          <cell r="J499">
            <v>1902</v>
          </cell>
          <cell r="L499">
            <v>2</v>
          </cell>
          <cell r="N49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499" t="str">
            <v>สงป.20-4</v>
          </cell>
          <cell r="Q499">
            <v>100</v>
          </cell>
          <cell r="S499">
            <v>100000</v>
          </cell>
        </row>
        <row r="500">
          <cell r="A500" t="str">
            <v>เงินแผ่นดิน</v>
          </cell>
          <cell r="B500" t="str">
            <v>เบิกจ่าย</v>
          </cell>
          <cell r="J500">
            <v>1902</v>
          </cell>
          <cell r="L500">
            <v>2</v>
          </cell>
          <cell r="N50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0" t="str">
            <v>สงป.20-4</v>
          </cell>
          <cell r="Q500">
            <v>420</v>
          </cell>
          <cell r="S500">
            <v>6971.9</v>
          </cell>
        </row>
        <row r="501">
          <cell r="A501" t="str">
            <v>เงินแผ่นดิน</v>
          </cell>
          <cell r="B501" t="str">
            <v>เบิกจ่าย</v>
          </cell>
          <cell r="J501">
            <v>1902</v>
          </cell>
          <cell r="L501">
            <v>2</v>
          </cell>
          <cell r="N50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1" t="str">
            <v>สงป.20-4</v>
          </cell>
          <cell r="Q501">
            <v>420</v>
          </cell>
          <cell r="S501">
            <v>8000</v>
          </cell>
        </row>
        <row r="502">
          <cell r="A502" t="str">
            <v>เงินแผ่นดิน</v>
          </cell>
          <cell r="B502" t="str">
            <v>เบิกจ่าย</v>
          </cell>
          <cell r="J502">
            <v>1902</v>
          </cell>
          <cell r="L502">
            <v>2</v>
          </cell>
          <cell r="N50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2" t="str">
            <v>สงป.20-4</v>
          </cell>
          <cell r="Q502">
            <v>420</v>
          </cell>
          <cell r="S502">
            <v>8148.86</v>
          </cell>
        </row>
        <row r="503">
          <cell r="A503" t="str">
            <v>เงินแผ่นดิน</v>
          </cell>
          <cell r="B503" t="str">
            <v>เบิกจ่าย</v>
          </cell>
          <cell r="J503">
            <v>1902</v>
          </cell>
          <cell r="L503">
            <v>2</v>
          </cell>
          <cell r="N50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3" t="str">
            <v>สงป.20-4</v>
          </cell>
          <cell r="Q503">
            <v>420</v>
          </cell>
          <cell r="S503">
            <v>6513</v>
          </cell>
        </row>
        <row r="504">
          <cell r="A504" t="str">
            <v>เงินแผ่นดิน</v>
          </cell>
          <cell r="B504" t="str">
            <v>เบิกจ่าย</v>
          </cell>
          <cell r="J504">
            <v>1902</v>
          </cell>
          <cell r="L504">
            <v>2</v>
          </cell>
          <cell r="N50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4" t="str">
            <v>สงป.20-4</v>
          </cell>
          <cell r="Q504">
            <v>420</v>
          </cell>
          <cell r="S504">
            <v>3302</v>
          </cell>
        </row>
        <row r="505">
          <cell r="A505" t="str">
            <v>เงินแผ่นดิน</v>
          </cell>
          <cell r="B505" t="str">
            <v>เบิกจ่าย</v>
          </cell>
          <cell r="J505">
            <v>1902</v>
          </cell>
          <cell r="L505">
            <v>2</v>
          </cell>
          <cell r="N50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5" t="str">
            <v>สงป.20-4</v>
          </cell>
          <cell r="Q505">
            <v>420</v>
          </cell>
          <cell r="S505">
            <v>3362</v>
          </cell>
        </row>
        <row r="506">
          <cell r="A506" t="str">
            <v>เงินแผ่นดิน</v>
          </cell>
          <cell r="B506" t="str">
            <v>เบิกจ่าย</v>
          </cell>
          <cell r="J506">
            <v>1902</v>
          </cell>
          <cell r="L506">
            <v>2</v>
          </cell>
          <cell r="N50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6" t="str">
            <v>สงป.20-4</v>
          </cell>
          <cell r="Q506">
            <v>420</v>
          </cell>
          <cell r="S506">
            <v>2800</v>
          </cell>
        </row>
        <row r="507">
          <cell r="A507" t="str">
            <v>เงินแผ่นดิน</v>
          </cell>
          <cell r="B507" t="str">
            <v>จัดสรร</v>
          </cell>
          <cell r="J507">
            <v>1903</v>
          </cell>
          <cell r="L507">
            <v>5.3</v>
          </cell>
          <cell r="N50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7" t="str">
            <v>สงป.20-5</v>
          </cell>
          <cell r="Q507">
            <v>100</v>
          </cell>
          <cell r="S507">
            <v>100000</v>
          </cell>
        </row>
        <row r="508">
          <cell r="A508" t="str">
            <v>เงินแผ่นดิน</v>
          </cell>
          <cell r="B508" t="str">
            <v>เบิกจ่าย</v>
          </cell>
          <cell r="J508">
            <v>1901</v>
          </cell>
          <cell r="L508">
            <v>2</v>
          </cell>
          <cell r="N50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8" t="str">
            <v>สงป.20-5</v>
          </cell>
          <cell r="Q508">
            <v>420</v>
          </cell>
          <cell r="S508">
            <v>4002</v>
          </cell>
        </row>
        <row r="509">
          <cell r="A509" t="str">
            <v>เงินแผ่นดิน</v>
          </cell>
          <cell r="B509" t="str">
            <v>เบิกจ่าย</v>
          </cell>
          <cell r="J509">
            <v>1901</v>
          </cell>
          <cell r="L509">
            <v>2</v>
          </cell>
          <cell r="N50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09" t="str">
            <v>สงป.20-5</v>
          </cell>
          <cell r="Q509">
            <v>420</v>
          </cell>
          <cell r="S509">
            <v>7500</v>
          </cell>
        </row>
        <row r="510">
          <cell r="A510" t="str">
            <v>เงินแผ่นดิน</v>
          </cell>
          <cell r="B510" t="str">
            <v>เบิกจ่าย</v>
          </cell>
          <cell r="J510">
            <v>1901</v>
          </cell>
          <cell r="L510">
            <v>2</v>
          </cell>
          <cell r="N51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0" t="str">
            <v>สงป.20-5</v>
          </cell>
          <cell r="Q510">
            <v>420</v>
          </cell>
          <cell r="S510">
            <v>3682</v>
          </cell>
        </row>
        <row r="511">
          <cell r="A511" t="str">
            <v>เงินแผ่นดิน</v>
          </cell>
          <cell r="B511" t="str">
            <v>เบิกจ่าย</v>
          </cell>
          <cell r="J511">
            <v>1901</v>
          </cell>
          <cell r="L511">
            <v>2</v>
          </cell>
          <cell r="N51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1" t="str">
            <v>สงป.20-5</v>
          </cell>
          <cell r="Q511">
            <v>420</v>
          </cell>
          <cell r="S511">
            <v>6000</v>
          </cell>
        </row>
        <row r="512">
          <cell r="A512" t="str">
            <v>เงินแผ่นดิน</v>
          </cell>
          <cell r="B512" t="str">
            <v>เบิกจ่าย</v>
          </cell>
          <cell r="J512">
            <v>1901</v>
          </cell>
          <cell r="L512">
            <v>2</v>
          </cell>
          <cell r="N51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2" t="str">
            <v>สงป.20-5</v>
          </cell>
          <cell r="Q512">
            <v>420</v>
          </cell>
          <cell r="S512">
            <v>9068.89</v>
          </cell>
        </row>
        <row r="513">
          <cell r="A513" t="str">
            <v>เงินแผ่นดิน</v>
          </cell>
          <cell r="B513" t="str">
            <v>เบิกจ่าย</v>
          </cell>
          <cell r="J513">
            <v>1901</v>
          </cell>
          <cell r="L513">
            <v>2</v>
          </cell>
          <cell r="N51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3" t="str">
            <v>สงป.20-5</v>
          </cell>
          <cell r="Q513">
            <v>454</v>
          </cell>
          <cell r="S513">
            <v>9500</v>
          </cell>
        </row>
        <row r="514">
          <cell r="A514" t="str">
            <v>เงินแผ่นดิน</v>
          </cell>
          <cell r="B514" t="str">
            <v>เบิกจ่าย</v>
          </cell>
          <cell r="J514">
            <v>1901</v>
          </cell>
          <cell r="L514">
            <v>2</v>
          </cell>
          <cell r="N51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4" t="str">
            <v>สงป.20-5</v>
          </cell>
          <cell r="Q514">
            <v>420</v>
          </cell>
          <cell r="S514">
            <v>4307.99</v>
          </cell>
        </row>
        <row r="515">
          <cell r="A515" t="str">
            <v>เงินแผ่นดิน</v>
          </cell>
          <cell r="B515" t="str">
            <v>เบิกจ่าย</v>
          </cell>
          <cell r="J515">
            <v>1901</v>
          </cell>
          <cell r="L515">
            <v>2</v>
          </cell>
          <cell r="N51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5" t="str">
            <v>สงป.20-5</v>
          </cell>
          <cell r="Q515">
            <v>454</v>
          </cell>
          <cell r="S515">
            <v>9500</v>
          </cell>
        </row>
        <row r="516">
          <cell r="A516" t="str">
            <v>เงินแผ่นดิน</v>
          </cell>
          <cell r="B516" t="str">
            <v>เบิกจ่าย</v>
          </cell>
          <cell r="J516">
            <v>1902</v>
          </cell>
          <cell r="L516">
            <v>2</v>
          </cell>
          <cell r="N516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6" t="str">
            <v>สงป.20-5</v>
          </cell>
          <cell r="Q516">
            <v>420</v>
          </cell>
          <cell r="S516">
            <v>6523.89</v>
          </cell>
        </row>
        <row r="517">
          <cell r="A517" t="str">
            <v>เงินแผ่นดิน</v>
          </cell>
          <cell r="B517" t="str">
            <v>เบิกจ่าย</v>
          </cell>
          <cell r="J517">
            <v>1902</v>
          </cell>
          <cell r="L517">
            <v>2</v>
          </cell>
          <cell r="N517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7" t="str">
            <v>สงป.20-5</v>
          </cell>
          <cell r="Q517">
            <v>454</v>
          </cell>
          <cell r="S517">
            <v>4000</v>
          </cell>
        </row>
        <row r="518">
          <cell r="A518" t="str">
            <v>เงินแผ่นดิน</v>
          </cell>
          <cell r="B518" t="str">
            <v>เบิกจ่าย</v>
          </cell>
          <cell r="J518">
            <v>1902</v>
          </cell>
          <cell r="L518">
            <v>2</v>
          </cell>
          <cell r="N518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8" t="str">
            <v>สงป.20-5</v>
          </cell>
          <cell r="Q518">
            <v>420</v>
          </cell>
          <cell r="S518">
            <v>6035</v>
          </cell>
        </row>
        <row r="519">
          <cell r="A519" t="str">
            <v>เงินแผ่นดิน</v>
          </cell>
          <cell r="B519" t="str">
            <v>เบิกจ่าย</v>
          </cell>
          <cell r="J519">
            <v>1902</v>
          </cell>
          <cell r="L519">
            <v>2</v>
          </cell>
          <cell r="N519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19" t="str">
            <v>สงป.20-5</v>
          </cell>
          <cell r="Q519">
            <v>420</v>
          </cell>
          <cell r="S519">
            <v>4000</v>
          </cell>
        </row>
        <row r="520">
          <cell r="A520" t="str">
            <v>เงินแผ่นดิน</v>
          </cell>
          <cell r="B520" t="str">
            <v>เบิกจ่าย</v>
          </cell>
          <cell r="J520">
            <v>1901</v>
          </cell>
          <cell r="L520">
            <v>2</v>
          </cell>
          <cell r="N520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0" t="str">
            <v>สงป.20-5</v>
          </cell>
          <cell r="Q520">
            <v>420</v>
          </cell>
          <cell r="S520">
            <v>5080</v>
          </cell>
        </row>
        <row r="521">
          <cell r="A521" t="str">
            <v>เงินแผ่นดิน</v>
          </cell>
          <cell r="B521" t="str">
            <v>เบิกจ่าย</v>
          </cell>
          <cell r="J521">
            <v>1901</v>
          </cell>
          <cell r="L521">
            <v>2</v>
          </cell>
          <cell r="N521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1" t="str">
            <v>สงป.20-5</v>
          </cell>
          <cell r="Q521">
            <v>420</v>
          </cell>
          <cell r="S521">
            <v>6500</v>
          </cell>
        </row>
        <row r="522">
          <cell r="A522" t="str">
            <v>เงินแผ่นดิน</v>
          </cell>
          <cell r="B522" t="str">
            <v>เบิกจ่าย</v>
          </cell>
          <cell r="J522">
            <v>1901</v>
          </cell>
          <cell r="L522">
            <v>2</v>
          </cell>
          <cell r="N52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2" t="str">
            <v>สงป.20-5</v>
          </cell>
          <cell r="Q522">
            <v>420</v>
          </cell>
          <cell r="S522">
            <v>3799</v>
          </cell>
        </row>
        <row r="523">
          <cell r="A523" t="str">
            <v>เงินแผ่นดิน</v>
          </cell>
          <cell r="B523" t="str">
            <v>เบิกจ่าย</v>
          </cell>
          <cell r="J523">
            <v>1901</v>
          </cell>
          <cell r="L523">
            <v>2</v>
          </cell>
          <cell r="N52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3" t="str">
            <v>สงป.20-5</v>
          </cell>
          <cell r="Q523">
            <v>454</v>
          </cell>
          <cell r="S523">
            <v>6500</v>
          </cell>
        </row>
        <row r="524">
          <cell r="A524" t="str">
            <v>เงินแผ่นดิน</v>
          </cell>
          <cell r="B524" t="str">
            <v>เบิกจ่าย</v>
          </cell>
          <cell r="J524">
            <v>1901</v>
          </cell>
          <cell r="L524">
            <v>2</v>
          </cell>
          <cell r="N524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4" t="str">
            <v>สงป.20-5</v>
          </cell>
          <cell r="Q524">
            <v>420</v>
          </cell>
          <cell r="S524">
            <v>4487</v>
          </cell>
        </row>
        <row r="525">
          <cell r="A525" t="str">
            <v>เงินแผ่นดิน</v>
          </cell>
          <cell r="B525" t="str">
            <v>เบิกจ่าย</v>
          </cell>
          <cell r="J525">
            <v>1901</v>
          </cell>
          <cell r="L525">
            <v>2</v>
          </cell>
          <cell r="N525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525" t="str">
            <v>สงป.20-5</v>
          </cell>
          <cell r="Q525">
            <v>454</v>
          </cell>
          <cell r="S525">
            <v>9500</v>
          </cell>
        </row>
        <row r="526">
          <cell r="A526" t="str">
            <v>เงินแผ่นดิน</v>
          </cell>
          <cell r="B526" t="str">
            <v>จัดสรร</v>
          </cell>
          <cell r="J526">
            <v>1903</v>
          </cell>
          <cell r="L526">
            <v>5.3</v>
          </cell>
          <cell r="N526" t="str">
            <v>โครงการนอกแผน</v>
          </cell>
          <cell r="P526" t="str">
            <v>สงป.21</v>
          </cell>
          <cell r="Q526">
            <v>100</v>
          </cell>
          <cell r="S526">
            <v>483674</v>
          </cell>
        </row>
        <row r="527">
          <cell r="A527" t="str">
            <v>เงินแผ่นดิน</v>
          </cell>
          <cell r="B527" t="str">
            <v>จัดสรร</v>
          </cell>
          <cell r="J527">
            <v>1903</v>
          </cell>
          <cell r="L527">
            <v>4</v>
          </cell>
          <cell r="N52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27" t="str">
            <v>สงป.21-1</v>
          </cell>
          <cell r="Q527">
            <v>100</v>
          </cell>
          <cell r="S527">
            <v>538160</v>
          </cell>
        </row>
        <row r="528">
          <cell r="A528" t="str">
            <v>เงินแผ่นดิน</v>
          </cell>
          <cell r="B528" t="str">
            <v>เบิกจ่าย</v>
          </cell>
          <cell r="J528">
            <v>1903</v>
          </cell>
          <cell r="L528">
            <v>4</v>
          </cell>
          <cell r="N52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28" t="str">
            <v>สงป.21-1</v>
          </cell>
          <cell r="Q528">
            <v>340</v>
          </cell>
          <cell r="S528">
            <v>9990</v>
          </cell>
        </row>
        <row r="529">
          <cell r="A529" t="str">
            <v>เงินแผ่นดิน</v>
          </cell>
          <cell r="B529" t="str">
            <v>เบิกจ่าย</v>
          </cell>
          <cell r="J529">
            <v>1903</v>
          </cell>
          <cell r="L529">
            <v>4</v>
          </cell>
          <cell r="N52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29" t="str">
            <v>สงป.21-1</v>
          </cell>
          <cell r="Q529">
            <v>340</v>
          </cell>
          <cell r="S529">
            <v>2110</v>
          </cell>
        </row>
        <row r="530">
          <cell r="A530" t="str">
            <v>เงินแผ่นดิน</v>
          </cell>
          <cell r="B530" t="str">
            <v>เบิกจ่าย</v>
          </cell>
          <cell r="J530">
            <v>1903</v>
          </cell>
          <cell r="L530">
            <v>4</v>
          </cell>
          <cell r="N53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0" t="str">
            <v>สงป.21-1</v>
          </cell>
          <cell r="Q530">
            <v>340</v>
          </cell>
          <cell r="S530">
            <v>2490</v>
          </cell>
        </row>
        <row r="531">
          <cell r="A531" t="str">
            <v>เงินแผ่นดิน</v>
          </cell>
          <cell r="B531" t="str">
            <v>เบิกจ่าย</v>
          </cell>
          <cell r="J531">
            <v>1903</v>
          </cell>
          <cell r="L531">
            <v>4</v>
          </cell>
          <cell r="N53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1" t="str">
            <v>สงป.21-1</v>
          </cell>
          <cell r="Q531">
            <v>430</v>
          </cell>
          <cell r="S531">
            <v>19260</v>
          </cell>
        </row>
        <row r="532">
          <cell r="A532" t="str">
            <v>เงินแผ่นดิน</v>
          </cell>
          <cell r="B532" t="str">
            <v>เบิกจ่าย</v>
          </cell>
          <cell r="J532">
            <v>1903</v>
          </cell>
          <cell r="L532">
            <v>4</v>
          </cell>
          <cell r="N53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2" t="str">
            <v>สงป.21-1</v>
          </cell>
          <cell r="Q532">
            <v>430</v>
          </cell>
          <cell r="S532">
            <v>3210</v>
          </cell>
        </row>
        <row r="533">
          <cell r="A533" t="str">
            <v>เงินแผ่นดิน</v>
          </cell>
          <cell r="B533" t="str">
            <v>เบิกจ่าย</v>
          </cell>
          <cell r="J533">
            <v>1903</v>
          </cell>
          <cell r="L533">
            <v>4</v>
          </cell>
          <cell r="N53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3" t="str">
            <v>สงป.21-1</v>
          </cell>
          <cell r="Q533">
            <v>430</v>
          </cell>
          <cell r="S533">
            <v>13910</v>
          </cell>
        </row>
        <row r="534">
          <cell r="A534" t="str">
            <v>เงินแผ่นดิน</v>
          </cell>
          <cell r="B534" t="str">
            <v>เบิกจ่าย</v>
          </cell>
          <cell r="J534">
            <v>1903</v>
          </cell>
          <cell r="L534">
            <v>4</v>
          </cell>
          <cell r="N53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4" t="str">
            <v>สงป.21-1</v>
          </cell>
          <cell r="Q534">
            <v>456</v>
          </cell>
          <cell r="S534">
            <v>6325</v>
          </cell>
        </row>
        <row r="535">
          <cell r="A535" t="str">
            <v>เงินแผ่นดิน</v>
          </cell>
          <cell r="B535" t="str">
            <v>เบิกจ่าย</v>
          </cell>
          <cell r="J535">
            <v>1903</v>
          </cell>
          <cell r="L535">
            <v>4</v>
          </cell>
          <cell r="N53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5" t="str">
            <v>สงป.21-1</v>
          </cell>
          <cell r="Q535">
            <v>430</v>
          </cell>
          <cell r="S535">
            <v>3500</v>
          </cell>
        </row>
        <row r="536">
          <cell r="A536" t="str">
            <v>เงินแผ่นดิน</v>
          </cell>
          <cell r="B536" t="str">
            <v>เบิกจ่าย</v>
          </cell>
          <cell r="J536">
            <v>1903</v>
          </cell>
          <cell r="L536">
            <v>4</v>
          </cell>
          <cell r="N53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6" t="str">
            <v>สงป.21-1</v>
          </cell>
          <cell r="Q536">
            <v>430</v>
          </cell>
          <cell r="S536">
            <v>2850</v>
          </cell>
        </row>
        <row r="537">
          <cell r="A537" t="str">
            <v>เงินแผ่นดิน</v>
          </cell>
          <cell r="B537" t="str">
            <v>เบิกจ่าย</v>
          </cell>
          <cell r="J537">
            <v>1903</v>
          </cell>
          <cell r="L537">
            <v>4</v>
          </cell>
          <cell r="N53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7" t="str">
            <v>สงป.21-1</v>
          </cell>
          <cell r="Q537">
            <v>430</v>
          </cell>
          <cell r="S537">
            <v>2750</v>
          </cell>
        </row>
        <row r="538">
          <cell r="A538" t="str">
            <v>เงินแผ่นดิน</v>
          </cell>
          <cell r="B538" t="str">
            <v>เบิกจ่าย</v>
          </cell>
          <cell r="J538">
            <v>1903</v>
          </cell>
          <cell r="L538">
            <v>4</v>
          </cell>
          <cell r="N53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8" t="str">
            <v>สงป.21-1</v>
          </cell>
          <cell r="Q538">
            <v>420</v>
          </cell>
          <cell r="S538">
            <v>1280</v>
          </cell>
        </row>
        <row r="539">
          <cell r="A539" t="str">
            <v>เงินแผ่นดิน</v>
          </cell>
          <cell r="B539" t="str">
            <v>เบิกจ่าย</v>
          </cell>
          <cell r="J539">
            <v>1903</v>
          </cell>
          <cell r="L539">
            <v>4</v>
          </cell>
          <cell r="N53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39" t="str">
            <v>สงป.21-1</v>
          </cell>
          <cell r="Q539">
            <v>460</v>
          </cell>
          <cell r="S539">
            <v>200</v>
          </cell>
        </row>
        <row r="540">
          <cell r="A540" t="str">
            <v>เงินแผ่นดิน</v>
          </cell>
          <cell r="B540" t="str">
            <v>เบิกจ่าย</v>
          </cell>
          <cell r="J540">
            <v>1903</v>
          </cell>
          <cell r="L540">
            <v>4</v>
          </cell>
          <cell r="N54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0" t="str">
            <v>สงป.21-1</v>
          </cell>
          <cell r="Q540">
            <v>436</v>
          </cell>
          <cell r="S540">
            <v>800</v>
          </cell>
        </row>
        <row r="541">
          <cell r="A541" t="str">
            <v>เงินแผ่นดิน</v>
          </cell>
          <cell r="B541" t="str">
            <v>เบิกจ่าย</v>
          </cell>
          <cell r="J541">
            <v>1903</v>
          </cell>
          <cell r="L541">
            <v>4</v>
          </cell>
          <cell r="N54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1" t="str">
            <v>สงป.21-1</v>
          </cell>
          <cell r="Q541">
            <v>430</v>
          </cell>
          <cell r="S541">
            <v>28000</v>
          </cell>
        </row>
        <row r="542">
          <cell r="A542" t="str">
            <v>เงินแผ่นดิน</v>
          </cell>
          <cell r="B542" t="str">
            <v>เบิกจ่าย</v>
          </cell>
          <cell r="J542">
            <v>1903</v>
          </cell>
          <cell r="L542">
            <v>4</v>
          </cell>
          <cell r="N54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2" t="str">
            <v>สงป.21-1</v>
          </cell>
          <cell r="Q542">
            <v>340</v>
          </cell>
          <cell r="S542">
            <v>2420</v>
          </cell>
        </row>
        <row r="543">
          <cell r="A543" t="str">
            <v>เงินแผ่นดิน</v>
          </cell>
          <cell r="B543" t="str">
            <v>เบิกจ่าย</v>
          </cell>
          <cell r="J543">
            <v>1903</v>
          </cell>
          <cell r="L543">
            <v>4</v>
          </cell>
          <cell r="N54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3" t="str">
            <v>สงป.21-1</v>
          </cell>
          <cell r="Q543">
            <v>340</v>
          </cell>
          <cell r="S543">
            <v>5640</v>
          </cell>
        </row>
        <row r="544">
          <cell r="A544" t="str">
            <v>เงินแผ่นดิน</v>
          </cell>
          <cell r="B544" t="str">
            <v>เบิกจ่าย</v>
          </cell>
          <cell r="J544">
            <v>1903</v>
          </cell>
          <cell r="L544">
            <v>4</v>
          </cell>
          <cell r="N54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4" t="str">
            <v>สงป.21-1</v>
          </cell>
          <cell r="Q544">
            <v>340</v>
          </cell>
          <cell r="S544">
            <v>7980</v>
          </cell>
        </row>
        <row r="545">
          <cell r="A545" t="str">
            <v>เงินแผ่นดิน</v>
          </cell>
          <cell r="B545" t="str">
            <v>เบิกจ่าย</v>
          </cell>
          <cell r="J545">
            <v>1903</v>
          </cell>
          <cell r="L545">
            <v>4</v>
          </cell>
          <cell r="N54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5" t="str">
            <v>สงป.21-1</v>
          </cell>
          <cell r="Q545">
            <v>430</v>
          </cell>
          <cell r="S545">
            <v>1400</v>
          </cell>
        </row>
        <row r="546">
          <cell r="A546" t="str">
            <v>เงินแผ่นดิน</v>
          </cell>
          <cell r="B546" t="str">
            <v>เบิกจ่าย</v>
          </cell>
          <cell r="J546">
            <v>1903</v>
          </cell>
          <cell r="L546">
            <v>4</v>
          </cell>
          <cell r="N54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6" t="str">
            <v>สงป.21-1</v>
          </cell>
          <cell r="Q546">
            <v>430</v>
          </cell>
          <cell r="S546">
            <v>4000</v>
          </cell>
        </row>
        <row r="547">
          <cell r="A547" t="str">
            <v>เงินแผ่นดิน</v>
          </cell>
          <cell r="B547" t="str">
            <v>เบิกจ่าย</v>
          </cell>
          <cell r="J547">
            <v>1903</v>
          </cell>
          <cell r="L547">
            <v>4</v>
          </cell>
          <cell r="N54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7" t="str">
            <v>สงป.21-1</v>
          </cell>
          <cell r="Q547">
            <v>430</v>
          </cell>
          <cell r="S547">
            <v>600</v>
          </cell>
        </row>
        <row r="548">
          <cell r="A548" t="str">
            <v>เงินแผ่นดิน</v>
          </cell>
          <cell r="B548" t="str">
            <v>เบิกจ่าย</v>
          </cell>
          <cell r="J548">
            <v>1903</v>
          </cell>
          <cell r="L548">
            <v>4</v>
          </cell>
          <cell r="N54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8" t="str">
            <v>สงป.21-1</v>
          </cell>
          <cell r="Q548">
            <v>430</v>
          </cell>
          <cell r="S548">
            <v>10165</v>
          </cell>
        </row>
        <row r="549">
          <cell r="A549" t="str">
            <v>เงินแผ่นดิน</v>
          </cell>
          <cell r="B549" t="str">
            <v>เบิกจ่าย</v>
          </cell>
          <cell r="J549">
            <v>1903</v>
          </cell>
          <cell r="L549">
            <v>4</v>
          </cell>
          <cell r="N54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49" t="str">
            <v>สงป.21-1</v>
          </cell>
          <cell r="Q549">
            <v>430</v>
          </cell>
          <cell r="S549">
            <v>18725</v>
          </cell>
        </row>
        <row r="550">
          <cell r="A550" t="str">
            <v>เงินแผ่นดิน</v>
          </cell>
          <cell r="B550" t="str">
            <v>เบิกจ่าย</v>
          </cell>
          <cell r="J550">
            <v>1903</v>
          </cell>
          <cell r="L550">
            <v>4</v>
          </cell>
          <cell r="N55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0" t="str">
            <v>สงป.21-1</v>
          </cell>
          <cell r="Q550">
            <v>430</v>
          </cell>
          <cell r="S550">
            <v>21000</v>
          </cell>
        </row>
        <row r="551">
          <cell r="A551" t="str">
            <v>เงินแผ่นดิน</v>
          </cell>
          <cell r="B551" t="str">
            <v>เบิกจ่าย</v>
          </cell>
          <cell r="J551">
            <v>1903</v>
          </cell>
          <cell r="L551">
            <v>4</v>
          </cell>
          <cell r="N55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1" t="str">
            <v>สงป.21-1</v>
          </cell>
          <cell r="Q551">
            <v>430</v>
          </cell>
          <cell r="S551">
            <v>2850</v>
          </cell>
        </row>
        <row r="552">
          <cell r="A552" t="str">
            <v>เงินแผ่นดิน</v>
          </cell>
          <cell r="B552" t="str">
            <v>เบิกจ่าย</v>
          </cell>
          <cell r="J552">
            <v>1903</v>
          </cell>
          <cell r="L552">
            <v>4</v>
          </cell>
          <cell r="N55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2" t="str">
            <v>สงป.21-1</v>
          </cell>
          <cell r="Q552">
            <v>430</v>
          </cell>
          <cell r="S552">
            <v>8560</v>
          </cell>
        </row>
        <row r="553">
          <cell r="A553" t="str">
            <v>เงินแผ่นดิน</v>
          </cell>
          <cell r="B553" t="str">
            <v>เบิกจ่าย</v>
          </cell>
          <cell r="J553">
            <v>1903</v>
          </cell>
          <cell r="L553">
            <v>4</v>
          </cell>
          <cell r="N55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3" t="str">
            <v>สงป.21-1</v>
          </cell>
          <cell r="Q553">
            <v>340</v>
          </cell>
          <cell r="S553">
            <v>0</v>
          </cell>
        </row>
        <row r="554">
          <cell r="A554" t="str">
            <v>เงินแผ่นดิน</v>
          </cell>
          <cell r="B554" t="str">
            <v>เบิกจ่าย</v>
          </cell>
          <cell r="J554">
            <v>1903</v>
          </cell>
          <cell r="L554">
            <v>4</v>
          </cell>
          <cell r="N55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4" t="str">
            <v>สงป.21-1</v>
          </cell>
          <cell r="Q554">
            <v>340</v>
          </cell>
          <cell r="S554">
            <v>3000</v>
          </cell>
        </row>
        <row r="555">
          <cell r="A555" t="str">
            <v>เงินแผ่นดิน</v>
          </cell>
          <cell r="B555" t="str">
            <v>เบิกจ่าย</v>
          </cell>
          <cell r="J555">
            <v>1903</v>
          </cell>
          <cell r="L555">
            <v>4</v>
          </cell>
          <cell r="N55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5" t="str">
            <v>สงป.21-1</v>
          </cell>
          <cell r="Q555">
            <v>340</v>
          </cell>
          <cell r="S555">
            <v>0</v>
          </cell>
        </row>
        <row r="556">
          <cell r="A556" t="str">
            <v>เงินแผ่นดิน</v>
          </cell>
          <cell r="B556" t="str">
            <v>เบิกจ่าย</v>
          </cell>
          <cell r="J556">
            <v>1903</v>
          </cell>
          <cell r="L556">
            <v>4</v>
          </cell>
          <cell r="N55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6" t="str">
            <v>สงป.21-1</v>
          </cell>
          <cell r="Q556">
            <v>430</v>
          </cell>
          <cell r="S556">
            <v>5500</v>
          </cell>
        </row>
        <row r="557">
          <cell r="A557" t="str">
            <v>เงินแผ่นดิน</v>
          </cell>
          <cell r="B557" t="str">
            <v>เบิกจ่าย</v>
          </cell>
          <cell r="J557">
            <v>1903</v>
          </cell>
          <cell r="L557">
            <v>4</v>
          </cell>
          <cell r="N55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7" t="str">
            <v>สงป.21-1</v>
          </cell>
          <cell r="Q557">
            <v>430</v>
          </cell>
          <cell r="S557">
            <v>144000</v>
          </cell>
        </row>
        <row r="558">
          <cell r="A558" t="str">
            <v>เงินแผ่นดิน</v>
          </cell>
          <cell r="B558" t="str">
            <v>เบิกจ่าย</v>
          </cell>
          <cell r="J558">
            <v>1903</v>
          </cell>
          <cell r="L558">
            <v>4</v>
          </cell>
          <cell r="N55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8" t="str">
            <v>สงป.21-1</v>
          </cell>
          <cell r="Q558">
            <v>430</v>
          </cell>
          <cell r="S558">
            <v>0</v>
          </cell>
        </row>
        <row r="559">
          <cell r="A559" t="str">
            <v>เงินแผ่นดิน</v>
          </cell>
          <cell r="B559" t="str">
            <v>เบิกจ่าย</v>
          </cell>
          <cell r="J559">
            <v>1903</v>
          </cell>
          <cell r="L559">
            <v>4</v>
          </cell>
          <cell r="N55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59" t="str">
            <v>สงป.21-1</v>
          </cell>
          <cell r="Q559">
            <v>430</v>
          </cell>
          <cell r="S559">
            <v>15087</v>
          </cell>
        </row>
        <row r="560">
          <cell r="A560" t="str">
            <v>เงินแผ่นดิน</v>
          </cell>
          <cell r="B560" t="str">
            <v>เบิกจ่าย</v>
          </cell>
          <cell r="J560">
            <v>1903</v>
          </cell>
          <cell r="L560">
            <v>4</v>
          </cell>
          <cell r="N56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0" t="str">
            <v>สงป.21-1</v>
          </cell>
          <cell r="Q560">
            <v>430</v>
          </cell>
          <cell r="S560">
            <v>0</v>
          </cell>
        </row>
        <row r="561">
          <cell r="A561" t="str">
            <v>เงินแผ่นดิน</v>
          </cell>
          <cell r="B561" t="str">
            <v>เบิกจ่าย</v>
          </cell>
          <cell r="J561">
            <v>1903</v>
          </cell>
          <cell r="L561">
            <v>4</v>
          </cell>
          <cell r="N56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1" t="str">
            <v>สงป.21-1</v>
          </cell>
          <cell r="Q561">
            <v>430</v>
          </cell>
          <cell r="S561">
            <v>54035</v>
          </cell>
        </row>
        <row r="562">
          <cell r="A562" t="str">
            <v>เงินแผ่นดิน</v>
          </cell>
          <cell r="B562" t="str">
            <v>เบิกจ่าย</v>
          </cell>
          <cell r="J562">
            <v>1903</v>
          </cell>
          <cell r="L562">
            <v>4</v>
          </cell>
          <cell r="N56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2" t="str">
            <v>สงป.21-1</v>
          </cell>
          <cell r="Q562">
            <v>430</v>
          </cell>
          <cell r="S562">
            <v>3210</v>
          </cell>
        </row>
        <row r="563">
          <cell r="A563" t="str">
            <v>เงินแผ่นดิน</v>
          </cell>
          <cell r="B563" t="str">
            <v>เบิกจ่าย</v>
          </cell>
          <cell r="J563">
            <v>1903</v>
          </cell>
          <cell r="L563">
            <v>4</v>
          </cell>
          <cell r="N56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3" t="str">
            <v>สงป.21-1</v>
          </cell>
          <cell r="Q563">
            <v>430</v>
          </cell>
          <cell r="S563">
            <v>6420</v>
          </cell>
        </row>
        <row r="564">
          <cell r="A564" t="str">
            <v>เงินแผ่นดิน</v>
          </cell>
          <cell r="B564" t="str">
            <v>เบิกจ่าย</v>
          </cell>
          <cell r="J564">
            <v>1903</v>
          </cell>
          <cell r="L564">
            <v>4</v>
          </cell>
          <cell r="N56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4" t="str">
            <v>สงป.21-1</v>
          </cell>
          <cell r="Q564">
            <v>340</v>
          </cell>
          <cell r="S564">
            <v>3880</v>
          </cell>
        </row>
        <row r="565">
          <cell r="A565" t="str">
            <v>เงินแผ่นดิน</v>
          </cell>
          <cell r="B565" t="str">
            <v>เบิกจ่าย</v>
          </cell>
          <cell r="J565">
            <v>1903</v>
          </cell>
          <cell r="L565">
            <v>4</v>
          </cell>
          <cell r="N56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5" t="str">
            <v>สงป.21-1</v>
          </cell>
          <cell r="Q565">
            <v>340</v>
          </cell>
          <cell r="S565">
            <v>6220</v>
          </cell>
        </row>
        <row r="566">
          <cell r="A566" t="str">
            <v>เงินแผ่นดิน</v>
          </cell>
          <cell r="B566" t="str">
            <v>เบิกจ่าย</v>
          </cell>
          <cell r="J566">
            <v>1903</v>
          </cell>
          <cell r="L566">
            <v>4</v>
          </cell>
          <cell r="N56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6" t="str">
            <v>สงป.21-1</v>
          </cell>
          <cell r="Q566">
            <v>340</v>
          </cell>
          <cell r="S566">
            <v>3760</v>
          </cell>
        </row>
        <row r="567">
          <cell r="A567" t="str">
            <v>เงินแผ่นดิน</v>
          </cell>
          <cell r="B567" t="str">
            <v>เบิกจ่าย</v>
          </cell>
          <cell r="J567">
            <v>1903</v>
          </cell>
          <cell r="L567">
            <v>4</v>
          </cell>
          <cell r="N56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7" t="str">
            <v>สงป.21-1</v>
          </cell>
          <cell r="Q567">
            <v>430</v>
          </cell>
          <cell r="S567">
            <v>21400</v>
          </cell>
        </row>
        <row r="568">
          <cell r="A568" t="str">
            <v>เงินแผ่นดิน</v>
          </cell>
          <cell r="B568" t="str">
            <v>เบิกจ่าย</v>
          </cell>
          <cell r="J568">
            <v>1903</v>
          </cell>
          <cell r="L568">
            <v>4</v>
          </cell>
          <cell r="N56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8" t="str">
            <v>สงป.21-1</v>
          </cell>
          <cell r="Q568">
            <v>430</v>
          </cell>
          <cell r="S568">
            <v>58850</v>
          </cell>
        </row>
        <row r="569">
          <cell r="A569" t="str">
            <v>เงินแผ่นดิน</v>
          </cell>
          <cell r="B569" t="str">
            <v>เบิกจ่าย</v>
          </cell>
          <cell r="J569">
            <v>1903</v>
          </cell>
          <cell r="L569">
            <v>4</v>
          </cell>
          <cell r="N569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69" t="str">
            <v>สงป.21-1</v>
          </cell>
          <cell r="Q569">
            <v>508</v>
          </cell>
          <cell r="S569">
            <v>7000</v>
          </cell>
        </row>
        <row r="570">
          <cell r="A570" t="str">
            <v>เงินแผ่นดิน</v>
          </cell>
          <cell r="B570" t="str">
            <v>เบิกจ่าย</v>
          </cell>
          <cell r="J570">
            <v>1903</v>
          </cell>
          <cell r="L570">
            <v>4</v>
          </cell>
          <cell r="N570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0" t="str">
            <v>สงป.21-1</v>
          </cell>
          <cell r="Q570">
            <v>508</v>
          </cell>
          <cell r="S570">
            <v>83674</v>
          </cell>
        </row>
        <row r="571">
          <cell r="A571" t="str">
            <v>เงินแผ่นดิน</v>
          </cell>
          <cell r="B571" t="str">
            <v>เบิกจ่าย</v>
          </cell>
          <cell r="J571">
            <v>1903</v>
          </cell>
          <cell r="L571">
            <v>4</v>
          </cell>
          <cell r="N571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1" t="str">
            <v>สงป.21-1</v>
          </cell>
          <cell r="Q571">
            <v>420</v>
          </cell>
          <cell r="S571">
            <v>1280</v>
          </cell>
        </row>
        <row r="572">
          <cell r="A572" t="str">
            <v>เงินแผ่นดิน</v>
          </cell>
          <cell r="B572" t="str">
            <v>เบิกจ่าย</v>
          </cell>
          <cell r="J572">
            <v>1903</v>
          </cell>
          <cell r="L572">
            <v>4</v>
          </cell>
          <cell r="N572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2" t="str">
            <v>สงป.21-1</v>
          </cell>
          <cell r="Q572">
            <v>470</v>
          </cell>
          <cell r="S572">
            <v>4621</v>
          </cell>
        </row>
        <row r="573">
          <cell r="A573" t="str">
            <v>เงินแผ่นดิน</v>
          </cell>
          <cell r="B573" t="str">
            <v>เบิกจ่าย</v>
          </cell>
          <cell r="J573">
            <v>1903</v>
          </cell>
          <cell r="L573">
            <v>4</v>
          </cell>
          <cell r="N573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3" t="str">
            <v>สงป.21-1</v>
          </cell>
          <cell r="Q573">
            <v>430</v>
          </cell>
          <cell r="S573">
            <v>15200</v>
          </cell>
        </row>
        <row r="574">
          <cell r="A574" t="str">
            <v>เงินแผ่นดิน</v>
          </cell>
          <cell r="B574" t="str">
            <v>เบิกจ่าย</v>
          </cell>
          <cell r="J574">
            <v>1903</v>
          </cell>
          <cell r="L574">
            <v>4</v>
          </cell>
          <cell r="N574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4" t="str">
            <v>สงป.21-1</v>
          </cell>
          <cell r="Q574">
            <v>470</v>
          </cell>
          <cell r="S574">
            <v>2600</v>
          </cell>
        </row>
        <row r="575">
          <cell r="A575" t="str">
            <v>เงินแผ่นดิน</v>
          </cell>
          <cell r="B575" t="str">
            <v>เบิกจ่าย</v>
          </cell>
          <cell r="J575">
            <v>1903</v>
          </cell>
          <cell r="L575">
            <v>4</v>
          </cell>
          <cell r="N575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75" t="str">
            <v>สงป.21-1</v>
          </cell>
          <cell r="Q575">
            <v>470</v>
          </cell>
          <cell r="S575">
            <v>3150</v>
          </cell>
        </row>
        <row r="576">
          <cell r="A576" t="str">
            <v>เงินแผ่นดิน</v>
          </cell>
          <cell r="B576" t="str">
            <v>จัดสรร</v>
          </cell>
          <cell r="J576">
            <v>1903</v>
          </cell>
          <cell r="L576">
            <v>5.3</v>
          </cell>
          <cell r="N576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76" t="str">
            <v>สงป.21-2</v>
          </cell>
          <cell r="Q576">
            <v>100</v>
          </cell>
          <cell r="S576">
            <v>196560</v>
          </cell>
        </row>
        <row r="577">
          <cell r="A577" t="str">
            <v>เงินแผ่นดิน</v>
          </cell>
          <cell r="B577" t="str">
            <v>เบิกจ่าย</v>
          </cell>
          <cell r="J577">
            <v>1903</v>
          </cell>
          <cell r="L577">
            <v>5.3</v>
          </cell>
          <cell r="N577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77" t="str">
            <v>สงป.21-2</v>
          </cell>
          <cell r="Q577">
            <v>391</v>
          </cell>
          <cell r="S577">
            <v>22200</v>
          </cell>
        </row>
        <row r="578">
          <cell r="A578" t="str">
            <v>เงินแผ่นดิน</v>
          </cell>
          <cell r="B578" t="str">
            <v>เบิกจ่าย</v>
          </cell>
          <cell r="J578">
            <v>1903</v>
          </cell>
          <cell r="L578">
            <v>5.3</v>
          </cell>
          <cell r="N578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78" t="str">
            <v>สงป.21-2</v>
          </cell>
          <cell r="Q578">
            <v>451</v>
          </cell>
          <cell r="S578">
            <v>82835</v>
          </cell>
        </row>
        <row r="579">
          <cell r="A579" t="str">
            <v>เงินแผ่นดิน</v>
          </cell>
          <cell r="B579" t="str">
            <v>เบิกจ่าย</v>
          </cell>
          <cell r="J579">
            <v>1903</v>
          </cell>
          <cell r="L579">
            <v>5.3</v>
          </cell>
          <cell r="N579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79" t="str">
            <v>สงป.21-2</v>
          </cell>
          <cell r="Q579">
            <v>420</v>
          </cell>
          <cell r="S579">
            <v>3250.25</v>
          </cell>
        </row>
        <row r="580">
          <cell r="A580" t="str">
            <v>เงินแผ่นดิน</v>
          </cell>
          <cell r="B580" t="str">
            <v>เบิกจ่าย</v>
          </cell>
          <cell r="J580">
            <v>1903</v>
          </cell>
          <cell r="L580">
            <v>5.3</v>
          </cell>
          <cell r="N580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80" t="str">
            <v>สงป.21-2</v>
          </cell>
          <cell r="Q580">
            <v>420</v>
          </cell>
          <cell r="S580">
            <v>5200</v>
          </cell>
        </row>
        <row r="581">
          <cell r="A581" t="str">
            <v>เงินแผ่นดิน</v>
          </cell>
          <cell r="B581" t="str">
            <v>เบิกจ่าย</v>
          </cell>
          <cell r="J581">
            <v>1903</v>
          </cell>
          <cell r="L581">
            <v>5.3</v>
          </cell>
          <cell r="N581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81" t="str">
            <v>สงป.21-2</v>
          </cell>
          <cell r="Q581">
            <v>420</v>
          </cell>
          <cell r="S581">
            <v>4650</v>
          </cell>
        </row>
        <row r="582">
          <cell r="A582" t="str">
            <v>เงินแผ่นดิน</v>
          </cell>
          <cell r="B582" t="str">
            <v>เบิกจ่าย</v>
          </cell>
          <cell r="J582">
            <v>1903</v>
          </cell>
          <cell r="L582">
            <v>5.3</v>
          </cell>
          <cell r="N582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82" t="str">
            <v>สงป.21-2</v>
          </cell>
          <cell r="Q582">
            <v>420</v>
          </cell>
          <cell r="S582">
            <v>8250</v>
          </cell>
        </row>
        <row r="583">
          <cell r="A583" t="str">
            <v>เงินแผ่นดิน</v>
          </cell>
          <cell r="B583" t="str">
            <v>เบิกจ่าย</v>
          </cell>
          <cell r="J583">
            <v>1903</v>
          </cell>
          <cell r="L583">
            <v>5.3</v>
          </cell>
          <cell r="N583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583" t="str">
            <v>สงป.21-2</v>
          </cell>
          <cell r="Q583">
            <v>420</v>
          </cell>
          <cell r="S583">
            <v>1400</v>
          </cell>
        </row>
        <row r="584">
          <cell r="A584" t="str">
            <v>เงินแผ่นดิน</v>
          </cell>
          <cell r="B584" t="str">
            <v>จัดสรร</v>
          </cell>
          <cell r="J584">
            <v>1903</v>
          </cell>
          <cell r="L584">
            <v>5.3</v>
          </cell>
          <cell r="N584" t="str">
            <v>โครงการสัมมนาเชิงปฏิบัติการทบทวนแผนกลยุทธ์เพื่อการพัฒนาวิทยาลัยฯ</v>
          </cell>
          <cell r="P584" t="str">
            <v>สงป.21-3</v>
          </cell>
          <cell r="Q584">
            <v>100</v>
          </cell>
          <cell r="S584">
            <v>244800</v>
          </cell>
        </row>
        <row r="585">
          <cell r="A585" t="str">
            <v>เงินแผ่นดิน</v>
          </cell>
          <cell r="B585" t="str">
            <v>เบิกจ่าย</v>
          </cell>
          <cell r="J585">
            <v>1903</v>
          </cell>
          <cell r="L585">
            <v>5.3</v>
          </cell>
          <cell r="N585" t="str">
            <v>โครงการสัมมนาเชิงปฏิบัติการทบทวนแผนกลยุทธ์เพื่อการพัฒนาวิทยาลัยฯ</v>
          </cell>
          <cell r="P585" t="str">
            <v>สงป.21-3</v>
          </cell>
          <cell r="Q585">
            <v>451</v>
          </cell>
          <cell r="S585">
            <v>3000</v>
          </cell>
        </row>
        <row r="586">
          <cell r="A586" t="str">
            <v>เงินแผ่นดิน</v>
          </cell>
          <cell r="B586" t="str">
            <v>เบิกจ่าย</v>
          </cell>
          <cell r="J586">
            <v>1903</v>
          </cell>
          <cell r="L586">
            <v>5.3</v>
          </cell>
          <cell r="N586" t="str">
            <v>โครงการสัมมนาเชิงปฏิบัติการทบทวนแผนกลยุทธ์เพื่อการพัฒนาวิทยาลัยฯ</v>
          </cell>
          <cell r="P586" t="str">
            <v>สงป.21-3</v>
          </cell>
          <cell r="Q586">
            <v>451</v>
          </cell>
          <cell r="S586">
            <v>3450</v>
          </cell>
        </row>
        <row r="587">
          <cell r="A587" t="str">
            <v>เงินแผ่นดิน</v>
          </cell>
          <cell r="B587" t="str">
            <v>เบิกจ่าย</v>
          </cell>
          <cell r="J587">
            <v>1903</v>
          </cell>
          <cell r="L587">
            <v>5.3</v>
          </cell>
          <cell r="N587" t="str">
            <v>โครงการสัมมนาเชิงปฏิบัติการทบทวนแผนกลยุทธ์เพื่อการพัฒนาวิทยาลัยฯ</v>
          </cell>
          <cell r="P587" t="str">
            <v>สงป.21-3</v>
          </cell>
          <cell r="Q587">
            <v>451</v>
          </cell>
          <cell r="S587">
            <v>5400</v>
          </cell>
        </row>
        <row r="588">
          <cell r="A588" t="str">
            <v>เงินแผ่นดิน</v>
          </cell>
          <cell r="B588" t="str">
            <v>เบิกจ่าย</v>
          </cell>
          <cell r="J588">
            <v>1903</v>
          </cell>
          <cell r="L588">
            <v>5.3</v>
          </cell>
          <cell r="N588" t="str">
            <v>โครงการสัมมนาเชิงปฏิบัติการทบทวนแผนกลยุทธ์เพื่อการพัฒนาวิทยาลัยฯ</v>
          </cell>
          <cell r="P588" t="str">
            <v>สงป.21-3</v>
          </cell>
          <cell r="Q588">
            <v>451</v>
          </cell>
          <cell r="S588">
            <v>18200</v>
          </cell>
        </row>
        <row r="589">
          <cell r="A589" t="str">
            <v>เงินแผ่นดิน</v>
          </cell>
          <cell r="B589" t="str">
            <v>เบิกจ่าย</v>
          </cell>
          <cell r="J589">
            <v>1903</v>
          </cell>
          <cell r="L589">
            <v>5.3</v>
          </cell>
          <cell r="N589" t="str">
            <v>โครงการสัมมนาเชิงปฏิบัติการทบทวนแผนกลยุทธ์เพื่อการพัฒนาวิทยาลัยฯ</v>
          </cell>
          <cell r="P589" t="str">
            <v>สงป.21-3</v>
          </cell>
          <cell r="Q589">
            <v>451</v>
          </cell>
          <cell r="S589">
            <v>3080</v>
          </cell>
        </row>
        <row r="590">
          <cell r="A590" t="str">
            <v>เงินแผ่นดิน</v>
          </cell>
          <cell r="B590" t="str">
            <v>เบิกจ่าย</v>
          </cell>
          <cell r="J590">
            <v>1903</v>
          </cell>
          <cell r="L590">
            <v>5.3</v>
          </cell>
          <cell r="N590" t="str">
            <v>โครงการสัมมนาเชิงปฏิบัติการทบทวนแผนกลยุทธ์เพื่อการพัฒนาวิทยาลัยฯ</v>
          </cell>
          <cell r="P590" t="str">
            <v>สงป.21-3</v>
          </cell>
          <cell r="Q590">
            <v>451</v>
          </cell>
          <cell r="S590">
            <v>3600</v>
          </cell>
        </row>
        <row r="591">
          <cell r="A591" t="str">
            <v>เงินแผ่นดิน</v>
          </cell>
          <cell r="B591" t="str">
            <v>เบิกจ่าย</v>
          </cell>
          <cell r="J591">
            <v>1903</v>
          </cell>
          <cell r="L591">
            <v>5.3</v>
          </cell>
          <cell r="N591" t="str">
            <v>โครงการสัมมนาเชิงปฏิบัติการทบทวนแผนกลยุทธ์เพื่อการพัฒนาวิทยาลัยฯ</v>
          </cell>
          <cell r="P591" t="str">
            <v>สงป.21-3</v>
          </cell>
          <cell r="Q591">
            <v>451</v>
          </cell>
          <cell r="S591">
            <v>1650</v>
          </cell>
        </row>
        <row r="592">
          <cell r="A592" t="str">
            <v>เงินแผ่นดิน</v>
          </cell>
          <cell r="B592" t="str">
            <v>เบิกจ่าย</v>
          </cell>
          <cell r="J592">
            <v>1903</v>
          </cell>
          <cell r="L592">
            <v>5.3</v>
          </cell>
          <cell r="N592" t="str">
            <v>โครงการสัมมนาเชิงปฏิบัติการทบทวนแผนกลยุทธ์เพื่อการพัฒนาวิทยาลัยฯ</v>
          </cell>
          <cell r="P592" t="str">
            <v>สงป.21-3</v>
          </cell>
          <cell r="Q592">
            <v>340</v>
          </cell>
          <cell r="S592">
            <v>1950</v>
          </cell>
        </row>
        <row r="593">
          <cell r="A593" t="str">
            <v>เงินแผ่นดิน</v>
          </cell>
          <cell r="B593" t="str">
            <v>เบิกจ่าย</v>
          </cell>
          <cell r="J593">
            <v>1903</v>
          </cell>
          <cell r="L593">
            <v>5.3</v>
          </cell>
          <cell r="N593" t="str">
            <v>โครงการสัมมนาเชิงปฏิบัติการทบทวนแผนกลยุทธ์เพื่อการพัฒนาวิทยาลัยฯ</v>
          </cell>
          <cell r="P593" t="str">
            <v>สงป.21-3</v>
          </cell>
          <cell r="Q593">
            <v>340</v>
          </cell>
          <cell r="S593">
            <v>350</v>
          </cell>
        </row>
        <row r="594">
          <cell r="A594" t="str">
            <v>เงินแผ่นดิน</v>
          </cell>
          <cell r="B594" t="str">
            <v>เบิกจ่าย</v>
          </cell>
          <cell r="J594">
            <v>1903</v>
          </cell>
          <cell r="L594">
            <v>5.3</v>
          </cell>
          <cell r="N594" t="str">
            <v>โครงการสัมมนาเชิงปฏิบัติการทบทวนแผนกลยุทธ์เพื่อการพัฒนาวิทยาลัยฯ</v>
          </cell>
          <cell r="P594" t="str">
            <v>สงป.21-3</v>
          </cell>
          <cell r="Q594">
            <v>340</v>
          </cell>
          <cell r="S594">
            <v>600</v>
          </cell>
        </row>
        <row r="595">
          <cell r="A595" t="str">
            <v>เงินแผ่นดิน</v>
          </cell>
          <cell r="B595" t="str">
            <v>เบิกจ่าย</v>
          </cell>
          <cell r="J595">
            <v>1903</v>
          </cell>
          <cell r="L595">
            <v>5.3</v>
          </cell>
          <cell r="N595" t="str">
            <v>โครงการสัมมนาเชิงปฏิบัติการทบทวนแผนกลยุทธ์เพื่อการพัฒนาวิทยาลัยฯ</v>
          </cell>
          <cell r="P595" t="str">
            <v>สงป.21-3</v>
          </cell>
          <cell r="Q595">
            <v>340</v>
          </cell>
          <cell r="S595">
            <v>900</v>
          </cell>
        </row>
        <row r="596">
          <cell r="A596" t="str">
            <v>เงินแผ่นดิน</v>
          </cell>
          <cell r="B596" t="str">
            <v>จัดสรร</v>
          </cell>
          <cell r="J596">
            <v>1903</v>
          </cell>
          <cell r="L596">
            <v>4</v>
          </cell>
          <cell r="N596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96" t="str">
            <v>สงป.21-4</v>
          </cell>
          <cell r="Q596">
            <v>100</v>
          </cell>
          <cell r="S596">
            <v>258000</v>
          </cell>
        </row>
        <row r="597">
          <cell r="A597" t="str">
            <v>เงินแผ่นดิน</v>
          </cell>
          <cell r="B597" t="str">
            <v>เบิกจ่าย</v>
          </cell>
          <cell r="J597">
            <v>1903</v>
          </cell>
          <cell r="L597">
            <v>4</v>
          </cell>
          <cell r="N597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597" t="str">
            <v>สงป.21-4</v>
          </cell>
          <cell r="Q597">
            <v>430</v>
          </cell>
          <cell r="S597">
            <v>186000</v>
          </cell>
        </row>
        <row r="598">
          <cell r="A598" t="str">
            <v>เงินแผ่นดิน</v>
          </cell>
          <cell r="B598" t="str">
            <v>จัดสรร</v>
          </cell>
          <cell r="J598">
            <v>1901</v>
          </cell>
          <cell r="L598">
            <v>5.2</v>
          </cell>
          <cell r="N598" t="str">
            <v xml:space="preserve">โครงการบริหารจัดการด้านครุภัณฑ์การเรียนการสอน </v>
          </cell>
          <cell r="P598" t="str">
            <v>สงป.22</v>
          </cell>
          <cell r="Q598">
            <v>100</v>
          </cell>
          <cell r="S598">
            <v>8796100</v>
          </cell>
        </row>
        <row r="599">
          <cell r="A599" t="str">
            <v>เงินแผ่นดิน</v>
          </cell>
          <cell r="B599" t="str">
            <v>เบิกจ่าย</v>
          </cell>
          <cell r="J599">
            <v>1902</v>
          </cell>
          <cell r="L599">
            <v>4</v>
          </cell>
          <cell r="N599" t="str">
            <v xml:space="preserve">โครงการบริหารจัดการด้านครุภัณฑ์การเรียนการสอน </v>
          </cell>
          <cell r="P599" t="str">
            <v>สงป.22</v>
          </cell>
          <cell r="Q599">
            <v>602</v>
          </cell>
          <cell r="S599">
            <v>298000</v>
          </cell>
        </row>
        <row r="600">
          <cell r="A600" t="str">
            <v>เงินแผ่นดิน</v>
          </cell>
          <cell r="B600" t="str">
            <v>เบิกจ่าย</v>
          </cell>
          <cell r="J600">
            <v>1902</v>
          </cell>
          <cell r="L600">
            <v>4</v>
          </cell>
          <cell r="N600" t="str">
            <v xml:space="preserve">โครงการบริหารจัดการด้านครุภัณฑ์การเรียนการสอน </v>
          </cell>
          <cell r="P600" t="str">
            <v>สงป.22</v>
          </cell>
          <cell r="Q600">
            <v>602</v>
          </cell>
          <cell r="S600">
            <v>26750</v>
          </cell>
        </row>
        <row r="601">
          <cell r="A601" t="str">
            <v>เงินแผ่นดิน</v>
          </cell>
          <cell r="B601" t="str">
            <v>เบิกจ่าย</v>
          </cell>
          <cell r="J601">
            <v>1901</v>
          </cell>
          <cell r="L601">
            <v>5.2</v>
          </cell>
          <cell r="N601" t="str">
            <v xml:space="preserve">โครงการบริหารจัดการด้านครุภัณฑ์การเรียนการสอน </v>
          </cell>
          <cell r="P601" t="str">
            <v>สงป.22</v>
          </cell>
          <cell r="Q601">
            <v>602</v>
          </cell>
          <cell r="S601">
            <v>78966</v>
          </cell>
        </row>
        <row r="602">
          <cell r="A602" t="str">
            <v>เงินแผ่นดิน</v>
          </cell>
          <cell r="B602" t="str">
            <v>เบิกจ่าย</v>
          </cell>
          <cell r="J602">
            <v>1903</v>
          </cell>
          <cell r="L602">
            <v>4</v>
          </cell>
          <cell r="N602" t="str">
            <v xml:space="preserve">โครงการบริหารจัดการด้านครุภัณฑ์การเรียนการสอน </v>
          </cell>
          <cell r="P602" t="str">
            <v>สงป.22</v>
          </cell>
          <cell r="Q602">
            <v>602</v>
          </cell>
          <cell r="S602">
            <v>265000</v>
          </cell>
        </row>
        <row r="603">
          <cell r="A603" t="str">
            <v>เงินแผ่นดิน</v>
          </cell>
          <cell r="B603" t="str">
            <v>เบิกจ่าย</v>
          </cell>
          <cell r="J603">
            <v>1901</v>
          </cell>
          <cell r="L603">
            <v>5.2</v>
          </cell>
          <cell r="N603" t="str">
            <v xml:space="preserve">โครงการบริหารจัดการด้านครุภัณฑ์การเรียนการสอน </v>
          </cell>
          <cell r="P603" t="str">
            <v>สงป.22</v>
          </cell>
          <cell r="Q603">
            <v>602</v>
          </cell>
          <cell r="S603">
            <v>69000</v>
          </cell>
        </row>
        <row r="604">
          <cell r="A604" t="str">
            <v>เงินแผ่นดิน</v>
          </cell>
          <cell r="B604" t="str">
            <v>เบิกจ่าย</v>
          </cell>
          <cell r="J604">
            <v>1902</v>
          </cell>
          <cell r="L604">
            <v>4</v>
          </cell>
          <cell r="N604" t="str">
            <v xml:space="preserve">โครงการบริหารจัดการด้านครุภัณฑ์การเรียนการสอน </v>
          </cell>
          <cell r="P604" t="str">
            <v>สงป.22</v>
          </cell>
          <cell r="Q604">
            <v>602</v>
          </cell>
          <cell r="S604">
            <v>234000</v>
          </cell>
        </row>
        <row r="605">
          <cell r="A605" t="str">
            <v>เงินแผ่นดิน</v>
          </cell>
          <cell r="B605" t="str">
            <v>เบิกจ่าย</v>
          </cell>
          <cell r="J605">
            <v>1902</v>
          </cell>
          <cell r="L605">
            <v>4</v>
          </cell>
          <cell r="N605" t="str">
            <v xml:space="preserve">โครงการบริหารจัดการด้านครุภัณฑ์การเรียนการสอน </v>
          </cell>
          <cell r="P605" t="str">
            <v>สงป.22</v>
          </cell>
          <cell r="Q605">
            <v>602</v>
          </cell>
          <cell r="S605">
            <v>234000</v>
          </cell>
        </row>
        <row r="606">
          <cell r="A606" t="str">
            <v>เงินแผ่นดิน</v>
          </cell>
          <cell r="B606" t="str">
            <v>เบิกจ่าย</v>
          </cell>
          <cell r="J606">
            <v>1901</v>
          </cell>
          <cell r="L606">
            <v>5.2</v>
          </cell>
          <cell r="N606" t="str">
            <v xml:space="preserve">โครงการบริหารจัดการด้านครุภัณฑ์การเรียนการสอน </v>
          </cell>
          <cell r="P606" t="str">
            <v>สงป.22</v>
          </cell>
          <cell r="Q606">
            <v>602</v>
          </cell>
          <cell r="S606">
            <v>91000</v>
          </cell>
        </row>
        <row r="607">
          <cell r="A607" t="str">
            <v>เงินแผ่นดิน</v>
          </cell>
          <cell r="B607" t="str">
            <v>เบิกจ่าย</v>
          </cell>
          <cell r="J607">
            <v>1901</v>
          </cell>
          <cell r="L607">
            <v>5.2</v>
          </cell>
          <cell r="N607" t="str">
            <v xml:space="preserve">โครงการบริหารจัดการด้านครุภัณฑ์การเรียนการสอน </v>
          </cell>
          <cell r="P607" t="str">
            <v>สงป.22</v>
          </cell>
          <cell r="Q607">
            <v>602</v>
          </cell>
          <cell r="S607">
            <v>168953</v>
          </cell>
        </row>
        <row r="608">
          <cell r="A608" t="str">
            <v>เงินแผ่นดิน</v>
          </cell>
          <cell r="B608" t="str">
            <v>เบิกจ่าย</v>
          </cell>
          <cell r="J608">
            <v>1901</v>
          </cell>
          <cell r="L608">
            <v>5.2</v>
          </cell>
          <cell r="N608" t="str">
            <v xml:space="preserve">โครงการบริหารจัดการด้านครุภัณฑ์การเรียนการสอน </v>
          </cell>
          <cell r="P608" t="str">
            <v>สงป.22</v>
          </cell>
          <cell r="Q608">
            <v>602</v>
          </cell>
          <cell r="S608">
            <v>74900</v>
          </cell>
        </row>
        <row r="609">
          <cell r="A609" t="str">
            <v>เงินแผ่นดิน</v>
          </cell>
          <cell r="B609" t="str">
            <v>เบิกจ่าย</v>
          </cell>
          <cell r="J609">
            <v>1903</v>
          </cell>
          <cell r="L609">
            <v>4</v>
          </cell>
          <cell r="N609" t="str">
            <v xml:space="preserve">โครงการบริหารจัดการด้านครุภัณฑ์การเรียนการสอน </v>
          </cell>
          <cell r="P609" t="str">
            <v>สงป.22</v>
          </cell>
          <cell r="Q609">
            <v>602</v>
          </cell>
          <cell r="S609">
            <v>49000</v>
          </cell>
        </row>
        <row r="610">
          <cell r="A610" t="str">
            <v>เงินแผ่นดิน</v>
          </cell>
          <cell r="B610" t="str">
            <v>เบิกจ่าย</v>
          </cell>
          <cell r="J610">
            <v>1903</v>
          </cell>
          <cell r="L610">
            <v>4</v>
          </cell>
          <cell r="N610" t="str">
            <v xml:space="preserve">โครงการบริหารจัดการด้านครุภัณฑ์การเรียนการสอน </v>
          </cell>
          <cell r="P610" t="str">
            <v>สงป.22</v>
          </cell>
          <cell r="Q610">
            <v>602</v>
          </cell>
          <cell r="S610">
            <v>35000</v>
          </cell>
        </row>
        <row r="611">
          <cell r="A611" t="str">
            <v>เงินแผ่นดิน</v>
          </cell>
          <cell r="B611" t="str">
            <v>เบิกจ่าย</v>
          </cell>
          <cell r="J611">
            <v>1903</v>
          </cell>
          <cell r="L611">
            <v>4</v>
          </cell>
          <cell r="N611" t="str">
            <v xml:space="preserve">โครงการบริหารจัดการด้านครุภัณฑ์การเรียนการสอน </v>
          </cell>
          <cell r="P611" t="str">
            <v>สงป.22</v>
          </cell>
          <cell r="Q611">
            <v>602</v>
          </cell>
          <cell r="S611">
            <v>63000</v>
          </cell>
        </row>
        <row r="612">
          <cell r="A612" t="str">
            <v>เงินแผ่นดิน</v>
          </cell>
          <cell r="B612" t="str">
            <v>เบิกจ่าย</v>
          </cell>
          <cell r="J612">
            <v>1903</v>
          </cell>
          <cell r="L612">
            <v>4</v>
          </cell>
          <cell r="N612" t="str">
            <v xml:space="preserve">โครงการบริหารจัดการด้านครุภัณฑ์การเรียนการสอน </v>
          </cell>
          <cell r="P612" t="str">
            <v>สงป.22</v>
          </cell>
          <cell r="Q612">
            <v>602</v>
          </cell>
          <cell r="S612">
            <v>22500</v>
          </cell>
        </row>
        <row r="613">
          <cell r="A613" t="str">
            <v>เงินแผ่นดิน</v>
          </cell>
          <cell r="B613" t="str">
            <v>เบิกจ่าย</v>
          </cell>
          <cell r="J613">
            <v>1903</v>
          </cell>
          <cell r="L613">
            <v>4</v>
          </cell>
          <cell r="N613" t="str">
            <v xml:space="preserve">โครงการบริหารจัดการด้านครุภัณฑ์การเรียนการสอน </v>
          </cell>
          <cell r="P613" t="str">
            <v>สงป.22</v>
          </cell>
          <cell r="Q613">
            <v>602</v>
          </cell>
          <cell r="S613">
            <v>37500</v>
          </cell>
        </row>
        <row r="614">
          <cell r="A614" t="str">
            <v>เงินแผ่นดิน</v>
          </cell>
          <cell r="B614" t="str">
            <v>เบิกจ่าย</v>
          </cell>
          <cell r="J614">
            <v>1903</v>
          </cell>
          <cell r="L614">
            <v>4</v>
          </cell>
          <cell r="N614" t="str">
            <v xml:space="preserve">โครงการบริหารจัดการด้านครุภัณฑ์การเรียนการสอน </v>
          </cell>
          <cell r="P614" t="str">
            <v>สงป.22</v>
          </cell>
          <cell r="Q614">
            <v>602</v>
          </cell>
          <cell r="S614">
            <v>60000</v>
          </cell>
        </row>
        <row r="615">
          <cell r="A615" t="str">
            <v>เงินแผ่นดิน</v>
          </cell>
          <cell r="B615" t="str">
            <v>เบิกจ่าย</v>
          </cell>
          <cell r="J615">
            <v>1903</v>
          </cell>
          <cell r="L615">
            <v>4</v>
          </cell>
          <cell r="N615" t="str">
            <v xml:space="preserve">โครงการบริหารจัดการด้านครุภัณฑ์การเรียนการสอน </v>
          </cell>
          <cell r="P615" t="str">
            <v>สงป.22</v>
          </cell>
          <cell r="Q615">
            <v>602</v>
          </cell>
          <cell r="S615">
            <v>67500</v>
          </cell>
        </row>
        <row r="616">
          <cell r="A616" t="str">
            <v>เงินแผ่นดิน</v>
          </cell>
          <cell r="B616" t="str">
            <v>เบิกจ่าย</v>
          </cell>
          <cell r="J616">
            <v>1903</v>
          </cell>
          <cell r="L616">
            <v>4</v>
          </cell>
          <cell r="N616" t="str">
            <v xml:space="preserve">โครงการบริหารจัดการด้านครุภัณฑ์การเรียนการสอน </v>
          </cell>
          <cell r="P616" t="str">
            <v>สงป.22</v>
          </cell>
          <cell r="Q616">
            <v>602</v>
          </cell>
          <cell r="S616">
            <v>33000</v>
          </cell>
        </row>
        <row r="617">
          <cell r="A617" t="str">
            <v>เงินแผ่นดิน</v>
          </cell>
          <cell r="B617" t="str">
            <v>เบิกจ่าย</v>
          </cell>
          <cell r="J617">
            <v>1903</v>
          </cell>
          <cell r="L617">
            <v>4</v>
          </cell>
          <cell r="N617" t="str">
            <v xml:space="preserve">โครงการบริหารจัดการด้านครุภัณฑ์การเรียนการสอน </v>
          </cell>
          <cell r="P617" t="str">
            <v>สงป.22</v>
          </cell>
          <cell r="Q617">
            <v>602</v>
          </cell>
          <cell r="S617">
            <v>130000</v>
          </cell>
        </row>
        <row r="618">
          <cell r="A618" t="str">
            <v>เงินแผ่นดิน</v>
          </cell>
          <cell r="B618" t="str">
            <v>เบิกจ่าย</v>
          </cell>
          <cell r="J618">
            <v>1903</v>
          </cell>
          <cell r="L618">
            <v>4</v>
          </cell>
          <cell r="N618" t="str">
            <v xml:space="preserve">โครงการบริหารจัดการด้านครุภัณฑ์การเรียนการสอน </v>
          </cell>
          <cell r="P618" t="str">
            <v>สงป.22</v>
          </cell>
          <cell r="Q618">
            <v>602</v>
          </cell>
          <cell r="S618">
            <v>14200</v>
          </cell>
        </row>
        <row r="619">
          <cell r="A619" t="str">
            <v>เงินแผ่นดิน</v>
          </cell>
          <cell r="B619" t="str">
            <v>เบิกจ่าย</v>
          </cell>
          <cell r="J619">
            <v>1903</v>
          </cell>
          <cell r="L619">
            <v>4</v>
          </cell>
          <cell r="N619" t="str">
            <v xml:space="preserve">โครงการบริหารจัดการด้านครุภัณฑ์การเรียนการสอน </v>
          </cell>
          <cell r="P619" t="str">
            <v>สงป.22</v>
          </cell>
          <cell r="Q619">
            <v>602</v>
          </cell>
          <cell r="S619">
            <v>36000</v>
          </cell>
        </row>
        <row r="620">
          <cell r="A620" t="str">
            <v>เงินแผ่นดิน</v>
          </cell>
          <cell r="B620" t="str">
            <v>เบิกจ่าย</v>
          </cell>
          <cell r="J620">
            <v>1903</v>
          </cell>
          <cell r="L620">
            <v>4</v>
          </cell>
          <cell r="N620" t="str">
            <v xml:space="preserve">โครงการบริหารจัดการด้านครุภัณฑ์การเรียนการสอน </v>
          </cell>
          <cell r="P620" t="str">
            <v>สงป.22</v>
          </cell>
          <cell r="Q620">
            <v>602</v>
          </cell>
          <cell r="S620">
            <v>16000</v>
          </cell>
        </row>
        <row r="621">
          <cell r="A621" t="str">
            <v>เงินแผ่นดิน</v>
          </cell>
          <cell r="B621" t="str">
            <v>เบิกจ่าย</v>
          </cell>
          <cell r="J621">
            <v>1903</v>
          </cell>
          <cell r="L621">
            <v>4</v>
          </cell>
          <cell r="N621" t="str">
            <v xml:space="preserve">โครงการบริหารจัดการด้านครุภัณฑ์การเรียนการสอน </v>
          </cell>
          <cell r="P621" t="str">
            <v>สงป.22</v>
          </cell>
          <cell r="Q621">
            <v>602</v>
          </cell>
          <cell r="S621">
            <v>10000</v>
          </cell>
        </row>
        <row r="622">
          <cell r="A622" t="str">
            <v>เงินแผ่นดิน</v>
          </cell>
          <cell r="B622" t="str">
            <v>เบิกจ่าย</v>
          </cell>
          <cell r="J622">
            <v>1903</v>
          </cell>
          <cell r="L622">
            <v>4</v>
          </cell>
          <cell r="N622" t="str">
            <v xml:space="preserve">โครงการบริหารจัดการด้านครุภัณฑ์การเรียนการสอน </v>
          </cell>
          <cell r="P622" t="str">
            <v>สงป.22</v>
          </cell>
          <cell r="Q622">
            <v>602</v>
          </cell>
          <cell r="S622">
            <v>7200</v>
          </cell>
        </row>
        <row r="623">
          <cell r="A623" t="str">
            <v>เงินแผ่นดิน</v>
          </cell>
          <cell r="B623" t="str">
            <v>เบิกจ่าย</v>
          </cell>
          <cell r="J623">
            <v>1903</v>
          </cell>
          <cell r="L623">
            <v>4</v>
          </cell>
          <cell r="N623" t="str">
            <v xml:space="preserve">โครงการบริหารจัดการด้านครุภัณฑ์การเรียนการสอน </v>
          </cell>
          <cell r="P623" t="str">
            <v>สงป.22</v>
          </cell>
          <cell r="Q623">
            <v>602</v>
          </cell>
          <cell r="S623">
            <v>10200</v>
          </cell>
        </row>
        <row r="624">
          <cell r="A624" t="str">
            <v>เงินแผ่นดิน</v>
          </cell>
          <cell r="B624" t="str">
            <v>เบิกจ่าย</v>
          </cell>
          <cell r="J624">
            <v>1903</v>
          </cell>
          <cell r="L624">
            <v>4</v>
          </cell>
          <cell r="N624" t="str">
            <v xml:space="preserve">โครงการบริหารจัดการด้านครุภัณฑ์การเรียนการสอน </v>
          </cell>
          <cell r="P624" t="str">
            <v>สงป.22</v>
          </cell>
          <cell r="Q624">
            <v>602</v>
          </cell>
          <cell r="S624">
            <v>32000</v>
          </cell>
        </row>
        <row r="625">
          <cell r="A625" t="str">
            <v>เงินแผ่นดิน</v>
          </cell>
          <cell r="B625" t="str">
            <v>เบิกจ่าย</v>
          </cell>
          <cell r="J625">
            <v>1901</v>
          </cell>
          <cell r="L625">
            <v>5.2</v>
          </cell>
          <cell r="N625" t="str">
            <v xml:space="preserve">โครงการบริหารจัดการด้านครุภัณฑ์การเรียนการสอน </v>
          </cell>
          <cell r="P625" t="str">
            <v>สงป.22</v>
          </cell>
          <cell r="Q625">
            <v>602</v>
          </cell>
          <cell r="S625">
            <v>40000</v>
          </cell>
        </row>
        <row r="626">
          <cell r="A626" t="str">
            <v>เงินแผ่นดิน</v>
          </cell>
          <cell r="B626" t="str">
            <v>เบิกจ่าย</v>
          </cell>
          <cell r="J626">
            <v>1903</v>
          </cell>
          <cell r="L626">
            <v>4</v>
          </cell>
          <cell r="N626" t="str">
            <v xml:space="preserve">โครงการบริหารจัดการด้านครุภัณฑ์การเรียนการสอน </v>
          </cell>
          <cell r="P626" t="str">
            <v>สงป.22</v>
          </cell>
          <cell r="Q626">
            <v>602</v>
          </cell>
          <cell r="S626">
            <v>5600</v>
          </cell>
        </row>
        <row r="627">
          <cell r="A627" t="str">
            <v>เงินแผ่นดิน</v>
          </cell>
          <cell r="B627" t="str">
            <v>เบิกจ่าย</v>
          </cell>
          <cell r="J627">
            <v>1901</v>
          </cell>
          <cell r="L627">
            <v>5.2</v>
          </cell>
          <cell r="N627" t="str">
            <v xml:space="preserve">โครงการบริหารจัดการด้านครุภัณฑ์การเรียนการสอน </v>
          </cell>
          <cell r="P627" t="str">
            <v>สงป.22</v>
          </cell>
          <cell r="Q627">
            <v>602</v>
          </cell>
          <cell r="S627">
            <v>55600</v>
          </cell>
        </row>
        <row r="628">
          <cell r="A628" t="str">
            <v>เงินแผ่นดิน</v>
          </cell>
          <cell r="B628" t="str">
            <v>เบิกจ่าย</v>
          </cell>
          <cell r="J628">
            <v>1901</v>
          </cell>
          <cell r="L628">
            <v>5.2</v>
          </cell>
          <cell r="N628" t="str">
            <v xml:space="preserve">โครงการบริหารจัดการด้านครุภัณฑ์การเรียนการสอน </v>
          </cell>
          <cell r="P628" t="str">
            <v>สงป.22</v>
          </cell>
          <cell r="Q628">
            <v>602</v>
          </cell>
          <cell r="S628">
            <v>39000</v>
          </cell>
        </row>
        <row r="629">
          <cell r="A629" t="str">
            <v>เงินแผ่นดิน</v>
          </cell>
          <cell r="B629" t="str">
            <v>เบิกจ่าย</v>
          </cell>
          <cell r="J629">
            <v>1901</v>
          </cell>
          <cell r="L629">
            <v>5.2</v>
          </cell>
          <cell r="N629" t="str">
            <v xml:space="preserve">โครงการบริหารจัดการด้านครุภัณฑ์การเรียนการสอน </v>
          </cell>
          <cell r="P629" t="str">
            <v>สงป.22</v>
          </cell>
          <cell r="Q629">
            <v>602</v>
          </cell>
          <cell r="S629">
            <v>320000</v>
          </cell>
        </row>
        <row r="630">
          <cell r="A630" t="str">
            <v>เงินแผ่นดิน</v>
          </cell>
          <cell r="B630" t="str">
            <v>เบิกจ่าย</v>
          </cell>
          <cell r="J630">
            <v>1901</v>
          </cell>
          <cell r="L630">
            <v>5.2</v>
          </cell>
          <cell r="N630" t="str">
            <v xml:space="preserve">โครงการบริหารจัดการด้านครุภัณฑ์การเรียนการสอน </v>
          </cell>
          <cell r="P630" t="str">
            <v>สงป.22</v>
          </cell>
          <cell r="Q630">
            <v>602</v>
          </cell>
          <cell r="S630">
            <v>180000</v>
          </cell>
        </row>
        <row r="631">
          <cell r="A631" t="str">
            <v>เงินแผ่นดิน</v>
          </cell>
          <cell r="B631" t="str">
            <v>เบิกจ่าย</v>
          </cell>
          <cell r="J631">
            <v>1901</v>
          </cell>
          <cell r="L631">
            <v>5.2</v>
          </cell>
          <cell r="N631" t="str">
            <v xml:space="preserve">โครงการบริหารจัดการด้านครุภัณฑ์การเรียนการสอน </v>
          </cell>
          <cell r="P631" t="str">
            <v>สงป.22</v>
          </cell>
          <cell r="Q631">
            <v>602</v>
          </cell>
          <cell r="S631">
            <v>65000</v>
          </cell>
        </row>
        <row r="632">
          <cell r="A632" t="str">
            <v>เงินแผ่นดิน</v>
          </cell>
          <cell r="B632" t="str">
            <v>เบิกจ่าย</v>
          </cell>
          <cell r="J632">
            <v>1901</v>
          </cell>
          <cell r="L632">
            <v>5.2</v>
          </cell>
          <cell r="N632" t="str">
            <v xml:space="preserve">โครงการบริหารจัดการด้านครุภัณฑ์การเรียนการสอน </v>
          </cell>
          <cell r="P632" t="str">
            <v>สงป.22</v>
          </cell>
          <cell r="Q632">
            <v>602</v>
          </cell>
          <cell r="S632">
            <v>626500</v>
          </cell>
        </row>
        <row r="633">
          <cell r="A633" t="str">
            <v>เงินแผ่นดิน</v>
          </cell>
          <cell r="B633" t="str">
            <v>เบิกจ่าย</v>
          </cell>
          <cell r="J633">
            <v>1901</v>
          </cell>
          <cell r="L633">
            <v>5.2</v>
          </cell>
          <cell r="N633" t="str">
            <v xml:space="preserve">โครงการบริหารจัดการด้านครุภัณฑ์การเรียนการสอน </v>
          </cell>
          <cell r="P633" t="str">
            <v>สงป.22</v>
          </cell>
          <cell r="Q633">
            <v>602</v>
          </cell>
          <cell r="S633">
            <v>679450</v>
          </cell>
        </row>
        <row r="634">
          <cell r="A634" t="str">
            <v>เงินแผ่นดิน</v>
          </cell>
          <cell r="B634" t="str">
            <v>เบิกจ่าย</v>
          </cell>
          <cell r="J634">
            <v>1901</v>
          </cell>
          <cell r="L634">
            <v>5.2</v>
          </cell>
          <cell r="N634" t="str">
            <v xml:space="preserve">โครงการบริหารจัดการด้านครุภัณฑ์การเรียนการสอน </v>
          </cell>
          <cell r="P634" t="str">
            <v>สงป.22</v>
          </cell>
          <cell r="Q634">
            <v>602</v>
          </cell>
          <cell r="S634">
            <v>600000</v>
          </cell>
        </row>
        <row r="635">
          <cell r="A635" t="str">
            <v>เงินแผ่นดิน</v>
          </cell>
          <cell r="B635" t="str">
            <v>เบิกจ่าย</v>
          </cell>
          <cell r="J635">
            <v>1901</v>
          </cell>
          <cell r="L635">
            <v>5.2</v>
          </cell>
          <cell r="N635" t="str">
            <v xml:space="preserve">โครงการบริหารจัดการด้านครุภัณฑ์การเรียนการสอน </v>
          </cell>
          <cell r="P635" t="str">
            <v>สงป.22</v>
          </cell>
          <cell r="Q635">
            <v>602</v>
          </cell>
          <cell r="S635">
            <v>709000</v>
          </cell>
        </row>
        <row r="636">
          <cell r="A636" t="str">
            <v>เงินแผ่นดิน</v>
          </cell>
          <cell r="B636" t="str">
            <v>เบิกจ่าย</v>
          </cell>
          <cell r="J636">
            <v>1902</v>
          </cell>
          <cell r="L636">
            <v>4</v>
          </cell>
          <cell r="N636" t="str">
            <v xml:space="preserve">โครงการบริหารจัดการด้านครุภัณฑ์การเรียนการสอน </v>
          </cell>
          <cell r="P636" t="str">
            <v>สงป.22</v>
          </cell>
          <cell r="Q636">
            <v>602</v>
          </cell>
          <cell r="S636">
            <v>1239000</v>
          </cell>
        </row>
        <row r="637">
          <cell r="A637" t="str">
            <v>เงินแผ่นดิน</v>
          </cell>
          <cell r="B637" t="str">
            <v>เบิกจ่าย</v>
          </cell>
          <cell r="J637">
            <v>1901</v>
          </cell>
          <cell r="L637">
            <v>5.2</v>
          </cell>
          <cell r="N637" t="str">
            <v xml:space="preserve">โครงการบริหารจัดการด้านครุภัณฑ์การเรียนการสอน </v>
          </cell>
          <cell r="P637" t="str">
            <v>สงป.22</v>
          </cell>
          <cell r="Q637">
            <v>602</v>
          </cell>
          <cell r="S637">
            <v>1860000</v>
          </cell>
        </row>
        <row r="638">
          <cell r="A638" t="str">
            <v>เงินแผ่นดิน</v>
          </cell>
          <cell r="B638" t="str">
            <v>เบิกจ่าย</v>
          </cell>
          <cell r="J638">
            <v>1902</v>
          </cell>
          <cell r="L638">
            <v>4</v>
          </cell>
          <cell r="N638" t="str">
            <v xml:space="preserve">โครงการบริหารจัดการด้านครุภัณฑ์การเรียนการสอน </v>
          </cell>
          <cell r="P638" t="str">
            <v>สงป.22</v>
          </cell>
          <cell r="Q638">
            <v>602</v>
          </cell>
          <cell r="S638">
            <v>8800</v>
          </cell>
        </row>
        <row r="639">
          <cell r="A639" t="str">
            <v>เงินรายได้</v>
          </cell>
          <cell r="B639" t="str">
            <v>จัดสรร</v>
          </cell>
          <cell r="J639">
            <v>1903</v>
          </cell>
          <cell r="L639">
            <v>4</v>
          </cell>
          <cell r="N639" t="str">
            <v>โครงการผลิตบัณฑิตสาขาวิชาแพทย์ศาสตร์ (เหลือจ่ายปี 61)</v>
          </cell>
          <cell r="P639" t="str">
            <v>สงป.23</v>
          </cell>
          <cell r="Q639">
            <v>100</v>
          </cell>
          <cell r="S639">
            <v>706809.74</v>
          </cell>
        </row>
        <row r="640">
          <cell r="A640" t="str">
            <v>เงินรายได้</v>
          </cell>
          <cell r="B640" t="str">
            <v>เบิกจ่าย</v>
          </cell>
          <cell r="J640">
            <v>1903</v>
          </cell>
          <cell r="L640">
            <v>5.3</v>
          </cell>
          <cell r="N640" t="str">
            <v>โครงการผลิตบัณฑิตสาขาวิชาแพทย์ศาสตร์ (เหลือจ่ายปี 61)</v>
          </cell>
          <cell r="P640" t="str">
            <v>สงป.23</v>
          </cell>
          <cell r="Q640">
            <v>430</v>
          </cell>
          <cell r="S640">
            <v>64800</v>
          </cell>
        </row>
        <row r="641">
          <cell r="A641" t="str">
            <v>เงินรายได้</v>
          </cell>
          <cell r="B641" t="str">
            <v>เบิกจ่าย</v>
          </cell>
          <cell r="J641">
            <v>1903</v>
          </cell>
          <cell r="L641">
            <v>5.3</v>
          </cell>
          <cell r="N641" t="str">
            <v>โครงการผลิตบัณฑิตสาขาวิชาแพทย์ศาสตร์ (เหลือจ่ายปี 61)</v>
          </cell>
          <cell r="P641" t="str">
            <v>สงป.23</v>
          </cell>
          <cell r="Q641">
            <v>430</v>
          </cell>
          <cell r="S641">
            <v>64800</v>
          </cell>
        </row>
        <row r="642">
          <cell r="A642" t="str">
            <v>เงินรายได้</v>
          </cell>
          <cell r="B642" t="str">
            <v>เบิกจ่าย</v>
          </cell>
          <cell r="J642">
            <v>1903</v>
          </cell>
          <cell r="L642">
            <v>5.3</v>
          </cell>
          <cell r="N642" t="str">
            <v>โครงการผลิตบัณฑิตสาขาวิชาแพทย์ศาสตร์ (เหลือจ่ายปี 61)</v>
          </cell>
          <cell r="P642" t="str">
            <v>สงป.23</v>
          </cell>
          <cell r="Q642">
            <v>430</v>
          </cell>
          <cell r="S642">
            <v>64800</v>
          </cell>
        </row>
        <row r="643">
          <cell r="A643" t="str">
            <v>เงินรายได้</v>
          </cell>
          <cell r="B643" t="str">
            <v>เบิกจ่าย</v>
          </cell>
          <cell r="J643">
            <v>1903</v>
          </cell>
          <cell r="L643">
            <v>5.3</v>
          </cell>
          <cell r="N643" t="str">
            <v>โครงการผลิตบัณฑิตสาขาวิชาแพทย์ศาสตร์ (เหลือจ่ายปี 61)</v>
          </cell>
          <cell r="P643" t="str">
            <v>สงป.23</v>
          </cell>
          <cell r="Q643">
            <v>430</v>
          </cell>
          <cell r="S643">
            <v>8000</v>
          </cell>
        </row>
        <row r="644">
          <cell r="A644" t="str">
            <v>เงินรายได้</v>
          </cell>
          <cell r="B644" t="str">
            <v>เบิกจ่าย</v>
          </cell>
          <cell r="J644">
            <v>1903</v>
          </cell>
          <cell r="L644">
            <v>5.3</v>
          </cell>
          <cell r="N644" t="str">
            <v>โครงการผลิตบัณฑิตสาขาวิชาแพทย์ศาสตร์ (เหลือจ่ายปี 61)</v>
          </cell>
          <cell r="P644" t="str">
            <v>สงป.23</v>
          </cell>
          <cell r="Q644">
            <v>430</v>
          </cell>
          <cell r="S644">
            <v>8000</v>
          </cell>
        </row>
        <row r="645">
          <cell r="A645" t="str">
            <v>เงินรายได้</v>
          </cell>
          <cell r="B645" t="str">
            <v>เบิกจ่าย</v>
          </cell>
          <cell r="J645">
            <v>1903</v>
          </cell>
          <cell r="L645">
            <v>5.3</v>
          </cell>
          <cell r="N645" t="str">
            <v>โครงการผลิตบัณฑิตสาขาวิชาแพทย์ศาสตร์ (เหลือจ่ายปี 61)</v>
          </cell>
          <cell r="P645" t="str">
            <v>สงป.23</v>
          </cell>
          <cell r="Q645">
            <v>430</v>
          </cell>
          <cell r="S645">
            <v>8000</v>
          </cell>
        </row>
        <row r="646">
          <cell r="A646" t="str">
            <v>เงินรายได้</v>
          </cell>
          <cell r="B646" t="str">
            <v>เบิกจ่าย</v>
          </cell>
          <cell r="J646">
            <v>1903</v>
          </cell>
          <cell r="L646">
            <v>5.3</v>
          </cell>
          <cell r="N646" t="str">
            <v>โครงการผลิตบัณฑิตสาขาวิชาแพทย์ศาสตร์ (เหลือจ่ายปี 61)</v>
          </cell>
          <cell r="P646" t="str">
            <v>สงป.23</v>
          </cell>
          <cell r="Q646">
            <v>430</v>
          </cell>
          <cell r="S646">
            <v>8000</v>
          </cell>
        </row>
        <row r="647">
          <cell r="A647" t="str">
            <v>เงินรายได้</v>
          </cell>
          <cell r="B647" t="str">
            <v>เบิกจ่าย</v>
          </cell>
          <cell r="J647">
            <v>1903</v>
          </cell>
          <cell r="L647">
            <v>5.3</v>
          </cell>
          <cell r="N647" t="str">
            <v>โครงการผลิตบัณฑิตสาขาวิชาแพทย์ศาสตร์ (เหลือจ่ายปี 61)</v>
          </cell>
          <cell r="P647" t="str">
            <v>สงป.23</v>
          </cell>
          <cell r="Q647">
            <v>430</v>
          </cell>
          <cell r="S647">
            <v>8000</v>
          </cell>
        </row>
        <row r="648">
          <cell r="A648" t="str">
            <v>เงินรายได้</v>
          </cell>
          <cell r="B648" t="str">
            <v>เบิกจ่าย</v>
          </cell>
          <cell r="J648">
            <v>1903</v>
          </cell>
          <cell r="L648">
            <v>5.3</v>
          </cell>
          <cell r="N648" t="str">
            <v>โครงการผลิตบัณฑิตสาขาวิชาแพทย์ศาสตร์ (เหลือจ่ายปี 61)</v>
          </cell>
          <cell r="P648" t="str">
            <v>สงป.23</v>
          </cell>
          <cell r="Q648">
            <v>430</v>
          </cell>
          <cell r="S648">
            <v>8000</v>
          </cell>
        </row>
        <row r="649">
          <cell r="A649" t="str">
            <v>เงินรายได้</v>
          </cell>
          <cell r="B649" t="str">
            <v>เบิกจ่าย</v>
          </cell>
          <cell r="J649">
            <v>1903</v>
          </cell>
          <cell r="L649">
            <v>5.3</v>
          </cell>
          <cell r="N649" t="str">
            <v>โครงการผลิตบัณฑิตสาขาวิชาแพทย์ศาสตร์ (เหลือจ่ายปี 61)</v>
          </cell>
          <cell r="P649" t="str">
            <v>สงป.23</v>
          </cell>
          <cell r="Q649">
            <v>430</v>
          </cell>
          <cell r="S649">
            <v>8000</v>
          </cell>
        </row>
        <row r="650">
          <cell r="A650" t="str">
            <v>เงินรายได้</v>
          </cell>
          <cell r="B650" t="str">
            <v>เบิกจ่าย</v>
          </cell>
          <cell r="J650">
            <v>1903</v>
          </cell>
          <cell r="L650">
            <v>5.3</v>
          </cell>
          <cell r="N650" t="str">
            <v>โครงการผลิตบัณฑิตสาขาวิชาแพทย์ศาสตร์ (เหลือจ่ายปี 61)</v>
          </cell>
          <cell r="P650" t="str">
            <v>สงป.23</v>
          </cell>
          <cell r="Q650">
            <v>430</v>
          </cell>
          <cell r="S650">
            <v>8000</v>
          </cell>
        </row>
        <row r="651">
          <cell r="A651" t="str">
            <v>เงินรายได้</v>
          </cell>
          <cell r="B651" t="str">
            <v>เบิกจ่าย</v>
          </cell>
          <cell r="J651">
            <v>1903</v>
          </cell>
          <cell r="L651">
            <v>5.3</v>
          </cell>
          <cell r="N651" t="str">
            <v>โครงการผลิตบัณฑิตสาขาวิชาแพทย์ศาสตร์ (เหลือจ่ายปี 61)</v>
          </cell>
          <cell r="P651" t="str">
            <v>สงป.23</v>
          </cell>
          <cell r="Q651">
            <v>430</v>
          </cell>
          <cell r="S651">
            <v>8000</v>
          </cell>
        </row>
        <row r="652">
          <cell r="A652" t="str">
            <v>เงินรายได้</v>
          </cell>
          <cell r="B652" t="str">
            <v>เบิกจ่าย</v>
          </cell>
          <cell r="J652">
            <v>1903</v>
          </cell>
          <cell r="L652">
            <v>5.3</v>
          </cell>
          <cell r="N652" t="str">
            <v>โครงการผลิตบัณฑิตสาขาวิชาแพทย์ศาสตร์ (เหลือจ่ายปี 61)</v>
          </cell>
          <cell r="P652" t="str">
            <v>สงป.23</v>
          </cell>
          <cell r="Q652">
            <v>430</v>
          </cell>
          <cell r="S652">
            <v>8000</v>
          </cell>
        </row>
        <row r="653">
          <cell r="A653" t="str">
            <v>เงินรายได้</v>
          </cell>
          <cell r="B653" t="str">
            <v>เบิกจ่าย</v>
          </cell>
          <cell r="J653">
            <v>1903</v>
          </cell>
          <cell r="L653">
            <v>5.3</v>
          </cell>
          <cell r="N653" t="str">
            <v>โครงการผลิตบัณฑิตสาขาวิชาแพทย์ศาสตร์ (เหลือจ่ายปี 61)</v>
          </cell>
          <cell r="P653" t="str">
            <v>สงป.23</v>
          </cell>
          <cell r="Q653">
            <v>430</v>
          </cell>
          <cell r="S653">
            <v>8000</v>
          </cell>
        </row>
        <row r="654">
          <cell r="A654" t="str">
            <v>เงินรายได้</v>
          </cell>
          <cell r="B654" t="str">
            <v>เบิกจ่าย</v>
          </cell>
          <cell r="J654">
            <v>1903</v>
          </cell>
          <cell r="L654">
            <v>5.3</v>
          </cell>
          <cell r="N654" t="str">
            <v>โครงการผลิตบัณฑิตสาขาวิชาแพทย์ศาสตร์ (เหลือจ่ายปี 61)</v>
          </cell>
          <cell r="P654" t="str">
            <v>สงป.23</v>
          </cell>
          <cell r="Q654">
            <v>430</v>
          </cell>
          <cell r="S654">
            <v>8000</v>
          </cell>
        </row>
        <row r="655">
          <cell r="A655" t="str">
            <v>เงินรายได้</v>
          </cell>
          <cell r="B655" t="str">
            <v>เบิกจ่าย</v>
          </cell>
          <cell r="J655">
            <v>1903</v>
          </cell>
          <cell r="L655">
            <v>5.3</v>
          </cell>
          <cell r="N655" t="str">
            <v>โครงการผลิตบัณฑิตสาขาวิชาแพทย์ศาสตร์ (เหลือจ่ายปี 61)</v>
          </cell>
          <cell r="P655" t="str">
            <v>สงป.23</v>
          </cell>
          <cell r="Q655">
            <v>430</v>
          </cell>
          <cell r="S655">
            <v>64800</v>
          </cell>
        </row>
        <row r="656">
          <cell r="A656" t="str">
            <v>เงินรายได้</v>
          </cell>
          <cell r="B656" t="str">
            <v>เบิกจ่าย</v>
          </cell>
          <cell r="J656">
            <v>1903</v>
          </cell>
          <cell r="L656">
            <v>5.3</v>
          </cell>
          <cell r="N656" t="str">
            <v>โครงการผลิตบัณฑิตสาขาวิชาแพทย์ศาสตร์ (เหลือจ่ายปี 61)</v>
          </cell>
          <cell r="P656" t="str">
            <v>สงป.23</v>
          </cell>
          <cell r="Q656">
            <v>430</v>
          </cell>
          <cell r="S656">
            <v>64800</v>
          </cell>
        </row>
        <row r="657">
          <cell r="A657" t="str">
            <v>เงินรายได้</v>
          </cell>
          <cell r="B657" t="str">
            <v>เบิกจ่าย</v>
          </cell>
          <cell r="J657">
            <v>1903</v>
          </cell>
          <cell r="L657">
            <v>5.3</v>
          </cell>
          <cell r="N657" t="str">
            <v>โครงการผลิตบัณฑิตสาขาวิชาแพทย์ศาสตร์ (เหลือจ่ายปี 61)</v>
          </cell>
          <cell r="P657" t="str">
            <v>สงป.23</v>
          </cell>
          <cell r="Q657">
            <v>430</v>
          </cell>
          <cell r="S657">
            <v>64800</v>
          </cell>
        </row>
        <row r="658">
          <cell r="A658" t="str">
            <v>เงินรายได้</v>
          </cell>
          <cell r="B658" t="str">
            <v>เบิกจ่าย</v>
          </cell>
          <cell r="J658">
            <v>1903</v>
          </cell>
          <cell r="L658">
            <v>5.3</v>
          </cell>
          <cell r="N658" t="str">
            <v>โครงการผลิตบัณฑิตสาขาวิชาแพทย์ศาสตร์ (เหลือจ่ายปี 61)</v>
          </cell>
          <cell r="P658" t="str">
            <v>สงป.23</v>
          </cell>
          <cell r="Q658">
            <v>430</v>
          </cell>
          <cell r="S658">
            <v>64800</v>
          </cell>
        </row>
        <row r="659">
          <cell r="A659" t="str">
            <v>เงินรายได้</v>
          </cell>
          <cell r="B659" t="str">
            <v>เบิกจ่าย</v>
          </cell>
          <cell r="J659">
            <v>1903</v>
          </cell>
          <cell r="L659">
            <v>5.3</v>
          </cell>
          <cell r="N659" t="str">
            <v>โครงการผลิตบัณฑิตสาขาวิชาแพทย์ศาสตร์ (เหลือจ่ายปี 61)</v>
          </cell>
          <cell r="P659" t="str">
            <v>สงป.23</v>
          </cell>
          <cell r="Q659">
            <v>430</v>
          </cell>
          <cell r="S659">
            <v>64800</v>
          </cell>
        </row>
        <row r="660">
          <cell r="A660" t="str">
            <v>เงินรายได้</v>
          </cell>
          <cell r="B660" t="str">
            <v>เบิกจ่าย</v>
          </cell>
          <cell r="J660">
            <v>1903</v>
          </cell>
          <cell r="L660">
            <v>5.3</v>
          </cell>
          <cell r="N660" t="str">
            <v>โครงการผลิตบัณฑิตสาขาวิชาแพทย์ศาสตร์ (เหลือจ่ายปี 61)</v>
          </cell>
          <cell r="P660" t="str">
            <v>สงป.23</v>
          </cell>
          <cell r="Q660">
            <v>430</v>
          </cell>
          <cell r="S660">
            <v>64800</v>
          </cell>
        </row>
        <row r="661">
          <cell r="A661" t="str">
            <v>เงินรายได้</v>
          </cell>
          <cell r="B661" t="str">
            <v>เบิกจ่าย</v>
          </cell>
          <cell r="J661">
            <v>1903</v>
          </cell>
          <cell r="L661">
            <v>5.3</v>
          </cell>
          <cell r="N661" t="str">
            <v>โครงการผลิตบัณฑิตสาขาวิชาแพทย์ศาสตร์ (เหลือจ่ายปี 61)</v>
          </cell>
          <cell r="P661" t="str">
            <v>สงป.23</v>
          </cell>
          <cell r="Q661">
            <v>430</v>
          </cell>
          <cell r="S661">
            <v>3750</v>
          </cell>
        </row>
        <row r="662">
          <cell r="A662" t="str">
            <v>เงินรายได้</v>
          </cell>
          <cell r="B662" t="str">
            <v>เบิกจ่าย</v>
          </cell>
          <cell r="J662">
            <v>1903</v>
          </cell>
          <cell r="L662">
            <v>5.3</v>
          </cell>
          <cell r="N662" t="str">
            <v>โครงการผลิตบัณฑิตสาขาวิชาแพทย์ศาสตร์ (เหลือจ่ายปี 61)</v>
          </cell>
          <cell r="P662" t="str">
            <v>สงป.23</v>
          </cell>
          <cell r="Q662">
            <v>430</v>
          </cell>
          <cell r="S662">
            <v>7.74</v>
          </cell>
        </row>
        <row r="663">
          <cell r="A663" t="str">
            <v>เงินรายได้</v>
          </cell>
          <cell r="B663" t="str">
            <v>เบิกจ่าย</v>
          </cell>
          <cell r="J663">
            <v>1903</v>
          </cell>
          <cell r="L663">
            <v>5.3</v>
          </cell>
          <cell r="N663" t="str">
            <v>โครงการผลิตบัณฑิตสาขาวิชาแพทย์ศาสตร์ (เหลือจ่ายปี 61)</v>
          </cell>
          <cell r="P663" t="str">
            <v>สงป.23</v>
          </cell>
          <cell r="Q663">
            <v>430</v>
          </cell>
          <cell r="S663">
            <v>23852</v>
          </cell>
        </row>
        <row r="664">
          <cell r="A664" t="str">
            <v>เงินรายได้</v>
          </cell>
          <cell r="B664" t="str">
            <v>จัดสรร</v>
          </cell>
          <cell r="J664">
            <v>1901</v>
          </cell>
          <cell r="L664">
            <v>5.0999999999999996</v>
          </cell>
          <cell r="N664" t="str">
            <v>โครงการบริหารอัตรากำลัง</v>
          </cell>
          <cell r="P664" t="str">
            <v>สบพช.1-1</v>
          </cell>
          <cell r="Q664">
            <v>100</v>
          </cell>
          <cell r="S664">
            <v>6026197</v>
          </cell>
        </row>
        <row r="665">
          <cell r="A665" t="str">
            <v>เงินรายได้</v>
          </cell>
          <cell r="B665" t="str">
            <v>เบิกจ่าย</v>
          </cell>
          <cell r="J665">
            <v>1901</v>
          </cell>
          <cell r="L665">
            <v>5.0999999999999996</v>
          </cell>
          <cell r="N665" t="str">
            <v>โครงการบริหารอัตรากำลัง</v>
          </cell>
          <cell r="P665" t="str">
            <v>สบพช.1-1</v>
          </cell>
          <cell r="Q665">
            <v>200</v>
          </cell>
          <cell r="S665">
            <v>214740</v>
          </cell>
        </row>
        <row r="666">
          <cell r="A666" t="str">
            <v>เงินรายได้</v>
          </cell>
          <cell r="B666" t="str">
            <v>เบิกจ่าย</v>
          </cell>
          <cell r="J666">
            <v>1901</v>
          </cell>
          <cell r="L666">
            <v>5.0999999999999996</v>
          </cell>
          <cell r="N666" t="str">
            <v>โครงการบริหารอัตรากำลัง</v>
          </cell>
          <cell r="P666" t="str">
            <v>สบพช.1-1</v>
          </cell>
          <cell r="Q666">
            <v>455</v>
          </cell>
          <cell r="S666">
            <v>3750</v>
          </cell>
        </row>
        <row r="667">
          <cell r="A667" t="str">
            <v>เงินรายได้</v>
          </cell>
          <cell r="B667" t="str">
            <v>เบิกจ่าย</v>
          </cell>
          <cell r="J667">
            <v>1901</v>
          </cell>
          <cell r="L667">
            <v>5.0999999999999996</v>
          </cell>
          <cell r="N667" t="str">
            <v>โครงการบริหารอัตรากำลัง</v>
          </cell>
          <cell r="P667" t="str">
            <v>สบพช.1-1</v>
          </cell>
          <cell r="Q667">
            <v>200</v>
          </cell>
          <cell r="S667">
            <v>215900</v>
          </cell>
        </row>
        <row r="668">
          <cell r="A668" t="str">
            <v>เงินรายได้</v>
          </cell>
          <cell r="B668" t="str">
            <v>เบิกจ่าย</v>
          </cell>
          <cell r="J668">
            <v>1901</v>
          </cell>
          <cell r="L668">
            <v>5.0999999999999996</v>
          </cell>
          <cell r="N668" t="str">
            <v>โครงการบริหารอัตรากำลัง</v>
          </cell>
          <cell r="P668" t="str">
            <v>สบพช.1-1</v>
          </cell>
          <cell r="Q668">
            <v>455</v>
          </cell>
          <cell r="S668">
            <v>3750</v>
          </cell>
        </row>
        <row r="669">
          <cell r="A669" t="str">
            <v>เงินรายได้</v>
          </cell>
          <cell r="B669" t="str">
            <v>เบิกจ่าย</v>
          </cell>
          <cell r="J669">
            <v>1901</v>
          </cell>
          <cell r="L669">
            <v>5.0999999999999996</v>
          </cell>
          <cell r="N669" t="str">
            <v>โครงการบริหารอัตรากำลัง</v>
          </cell>
          <cell r="P669" t="str">
            <v>สบพช.1-1</v>
          </cell>
          <cell r="Q669">
            <v>200</v>
          </cell>
          <cell r="S669">
            <v>215320</v>
          </cell>
        </row>
        <row r="670">
          <cell r="A670" t="str">
            <v>เงินรายได้</v>
          </cell>
          <cell r="B670" t="str">
            <v>เบิกจ่าย</v>
          </cell>
          <cell r="J670">
            <v>1901</v>
          </cell>
          <cell r="L670">
            <v>5.0999999999999996</v>
          </cell>
          <cell r="N670" t="str">
            <v>โครงการบริหารอัตรากำลัง</v>
          </cell>
          <cell r="P670" t="str">
            <v>สบพช.1-1</v>
          </cell>
          <cell r="Q670">
            <v>455</v>
          </cell>
          <cell r="S670">
            <v>3750</v>
          </cell>
        </row>
        <row r="671">
          <cell r="A671" t="str">
            <v>เงินรายได้</v>
          </cell>
          <cell r="B671" t="str">
            <v>เบิกจ่าย</v>
          </cell>
          <cell r="J671">
            <v>1901</v>
          </cell>
          <cell r="L671">
            <v>5.0999999999999996</v>
          </cell>
          <cell r="N671" t="str">
            <v>โครงการบริหารอัตรากำลัง</v>
          </cell>
          <cell r="P671" t="str">
            <v>สบพช.1-1</v>
          </cell>
          <cell r="Q671">
            <v>200</v>
          </cell>
          <cell r="S671">
            <v>215320</v>
          </cell>
        </row>
        <row r="672">
          <cell r="A672" t="str">
            <v>เงินรายได้</v>
          </cell>
          <cell r="B672" t="str">
            <v>เบิกจ่าย</v>
          </cell>
          <cell r="J672">
            <v>1901</v>
          </cell>
          <cell r="L672">
            <v>5.0999999999999996</v>
          </cell>
          <cell r="N672" t="str">
            <v>โครงการบริหารอัตรากำลัง</v>
          </cell>
          <cell r="P672" t="str">
            <v>สบพช.1-1</v>
          </cell>
          <cell r="Q672">
            <v>455</v>
          </cell>
          <cell r="S672">
            <v>3750</v>
          </cell>
        </row>
        <row r="673">
          <cell r="A673" t="str">
            <v>เงินรายได้</v>
          </cell>
          <cell r="B673" t="str">
            <v>เบิกจ่าย</v>
          </cell>
          <cell r="J673">
            <v>1901</v>
          </cell>
          <cell r="L673">
            <v>5.0999999999999996</v>
          </cell>
          <cell r="N673" t="str">
            <v>โครงการบริหารอัตรากำลัง</v>
          </cell>
          <cell r="P673" t="str">
            <v>สบพช.1-1</v>
          </cell>
          <cell r="Q673">
            <v>200</v>
          </cell>
          <cell r="S673">
            <v>215320</v>
          </cell>
        </row>
        <row r="674">
          <cell r="A674" t="str">
            <v>เงินรายได้</v>
          </cell>
          <cell r="B674" t="str">
            <v>เบิกจ่าย</v>
          </cell>
          <cell r="J674">
            <v>1901</v>
          </cell>
          <cell r="L674">
            <v>5.0999999999999996</v>
          </cell>
          <cell r="N674" t="str">
            <v>โครงการบริหารอัตรากำลัง</v>
          </cell>
          <cell r="P674" t="str">
            <v>สบพช.1-1</v>
          </cell>
          <cell r="Q674">
            <v>455</v>
          </cell>
          <cell r="S674">
            <v>3750</v>
          </cell>
        </row>
        <row r="675">
          <cell r="A675" t="str">
            <v>เงินรายได้</v>
          </cell>
          <cell r="B675" t="str">
            <v>เบิกจ่าย</v>
          </cell>
          <cell r="J675">
            <v>1901</v>
          </cell>
          <cell r="L675">
            <v>5.0999999999999996</v>
          </cell>
          <cell r="N675" t="str">
            <v>โครงการบริหารอัตรากำลัง</v>
          </cell>
          <cell r="P675" t="str">
            <v>สบพช.1-1</v>
          </cell>
          <cell r="Q675">
            <v>200</v>
          </cell>
          <cell r="S675">
            <v>215320</v>
          </cell>
        </row>
        <row r="676">
          <cell r="A676" t="str">
            <v>เงินรายได้</v>
          </cell>
          <cell r="B676" t="str">
            <v>เบิกจ่าย</v>
          </cell>
          <cell r="J676">
            <v>1901</v>
          </cell>
          <cell r="L676">
            <v>5.0999999999999996</v>
          </cell>
          <cell r="N676" t="str">
            <v>โครงการบริหารอัตรากำลัง</v>
          </cell>
          <cell r="P676" t="str">
            <v>สบพช.1-1</v>
          </cell>
          <cell r="Q676">
            <v>455</v>
          </cell>
          <cell r="S676">
            <v>3750</v>
          </cell>
        </row>
        <row r="677">
          <cell r="A677" t="str">
            <v>เงินรายได้</v>
          </cell>
          <cell r="B677" t="str">
            <v>เบิกจ่าย</v>
          </cell>
          <cell r="J677">
            <v>1901</v>
          </cell>
          <cell r="L677">
            <v>5.0999999999999996</v>
          </cell>
          <cell r="N677" t="str">
            <v>โครงการบริหารอัตรากำลัง</v>
          </cell>
          <cell r="P677" t="str">
            <v>สบพช.1-1</v>
          </cell>
          <cell r="Q677">
            <v>200</v>
          </cell>
          <cell r="S677">
            <v>215320</v>
          </cell>
        </row>
        <row r="678">
          <cell r="A678" t="str">
            <v>เงินรายได้</v>
          </cell>
          <cell r="B678" t="str">
            <v>เบิกจ่าย</v>
          </cell>
          <cell r="J678">
            <v>1901</v>
          </cell>
          <cell r="L678">
            <v>5.0999999999999996</v>
          </cell>
          <cell r="N678" t="str">
            <v>โครงการบริหารอัตรากำลัง</v>
          </cell>
          <cell r="P678" t="str">
            <v>สบพช.1-1</v>
          </cell>
          <cell r="Q678">
            <v>455</v>
          </cell>
          <cell r="S678">
            <v>3750</v>
          </cell>
        </row>
        <row r="679">
          <cell r="A679" t="str">
            <v>เงินรายได้</v>
          </cell>
          <cell r="B679" t="str">
            <v>เบิกจ่าย</v>
          </cell>
          <cell r="J679">
            <v>1901</v>
          </cell>
          <cell r="L679">
            <v>5.0999999999999996</v>
          </cell>
          <cell r="N679" t="str">
            <v>โครงการบริหารอัตรากำลัง</v>
          </cell>
          <cell r="P679" t="str">
            <v>สบพช.1-1</v>
          </cell>
          <cell r="Q679">
            <v>455</v>
          </cell>
          <cell r="S679">
            <v>3750</v>
          </cell>
        </row>
        <row r="680">
          <cell r="A680" t="str">
            <v>เงินรายได้</v>
          </cell>
          <cell r="B680" t="str">
            <v>เบิกจ่าย</v>
          </cell>
          <cell r="J680">
            <v>1901</v>
          </cell>
          <cell r="L680">
            <v>5.0999999999999996</v>
          </cell>
          <cell r="N680" t="str">
            <v>โครงการบริหารอัตรากำลัง</v>
          </cell>
          <cell r="P680" t="str">
            <v>สบพช.1-1</v>
          </cell>
          <cell r="Q680">
            <v>200</v>
          </cell>
          <cell r="S680">
            <v>215320</v>
          </cell>
        </row>
        <row r="681">
          <cell r="A681" t="str">
            <v>เงินรายได้</v>
          </cell>
          <cell r="B681" t="str">
            <v>เบิกจ่าย</v>
          </cell>
          <cell r="J681">
            <v>1901</v>
          </cell>
          <cell r="L681">
            <v>5.0999999999999996</v>
          </cell>
          <cell r="N681" t="str">
            <v>โครงการบริหารอัตรากำลัง</v>
          </cell>
          <cell r="P681" t="str">
            <v>สบพช.1-1</v>
          </cell>
          <cell r="Q681">
            <v>200</v>
          </cell>
          <cell r="S681">
            <v>215320</v>
          </cell>
        </row>
        <row r="682">
          <cell r="A682" t="str">
            <v>เงินรายได้</v>
          </cell>
          <cell r="B682" t="str">
            <v>เบิกจ่าย</v>
          </cell>
          <cell r="J682">
            <v>1901</v>
          </cell>
          <cell r="L682">
            <v>5.0999999999999996</v>
          </cell>
          <cell r="N682" t="str">
            <v>โครงการบริหารอัตรากำลัง</v>
          </cell>
          <cell r="P682" t="str">
            <v>สบพช.1-1</v>
          </cell>
          <cell r="Q682">
            <v>455</v>
          </cell>
          <cell r="S682">
            <v>3750</v>
          </cell>
        </row>
        <row r="683">
          <cell r="A683" t="str">
            <v>เงินรายได้</v>
          </cell>
          <cell r="B683" t="str">
            <v>เบิกจ่าย</v>
          </cell>
          <cell r="J683">
            <v>1901</v>
          </cell>
          <cell r="L683">
            <v>5.0999999999999996</v>
          </cell>
          <cell r="N683" t="str">
            <v>โครงการบริหารอัตรากำลัง</v>
          </cell>
          <cell r="P683" t="str">
            <v>สบพช.1-1</v>
          </cell>
          <cell r="Q683">
            <v>200</v>
          </cell>
          <cell r="S683">
            <v>215320</v>
          </cell>
        </row>
        <row r="684">
          <cell r="A684" t="str">
            <v>เงินรายได้</v>
          </cell>
          <cell r="B684" t="str">
            <v>เบิกจ่าย</v>
          </cell>
          <cell r="J684">
            <v>1901</v>
          </cell>
          <cell r="L684">
            <v>5.0999999999999996</v>
          </cell>
          <cell r="N684" t="str">
            <v>โครงการบริหารอัตรากำลัง</v>
          </cell>
          <cell r="P684" t="str">
            <v>สบพช.1-1</v>
          </cell>
          <cell r="Q684">
            <v>455</v>
          </cell>
          <cell r="S684">
            <v>3750</v>
          </cell>
        </row>
        <row r="685">
          <cell r="A685" t="str">
            <v>เงินรายได้</v>
          </cell>
          <cell r="B685" t="str">
            <v>เบิกจ่าย</v>
          </cell>
          <cell r="J685">
            <v>1901</v>
          </cell>
          <cell r="L685">
            <v>5.0999999999999996</v>
          </cell>
          <cell r="N685" t="str">
            <v>โครงการบริหารอัตรากำลัง</v>
          </cell>
          <cell r="P685" t="str">
            <v>สบพช.1-1</v>
          </cell>
          <cell r="Q685">
            <v>200</v>
          </cell>
          <cell r="S685">
            <v>215320</v>
          </cell>
        </row>
        <row r="686">
          <cell r="A686" t="str">
            <v>เงินรายได้</v>
          </cell>
          <cell r="B686" t="str">
            <v>เบิกจ่าย</v>
          </cell>
          <cell r="J686">
            <v>1901</v>
          </cell>
          <cell r="L686">
            <v>5.0999999999999996</v>
          </cell>
          <cell r="N686" t="str">
            <v>โครงการบริหารอัตรากำลัง</v>
          </cell>
          <cell r="P686" t="str">
            <v>สบพช.1-1</v>
          </cell>
          <cell r="Q686">
            <v>455</v>
          </cell>
          <cell r="S686">
            <v>3750</v>
          </cell>
        </row>
        <row r="687">
          <cell r="A687" t="str">
            <v>เงินรายได้</v>
          </cell>
          <cell r="B687" t="str">
            <v>เบิกจ่าย</v>
          </cell>
          <cell r="J687">
            <v>1901</v>
          </cell>
          <cell r="L687">
            <v>5.0999999999999996</v>
          </cell>
          <cell r="N687" t="str">
            <v>โครงการบริหารอัตรากำลัง</v>
          </cell>
          <cell r="P687" t="str">
            <v>สบพช.1-1</v>
          </cell>
          <cell r="Q687">
            <v>200</v>
          </cell>
          <cell r="S687">
            <v>215320</v>
          </cell>
        </row>
        <row r="688">
          <cell r="A688" t="str">
            <v>เงินรายได้</v>
          </cell>
          <cell r="B688" t="str">
            <v>เบิกจ่าย</v>
          </cell>
          <cell r="J688">
            <v>1901</v>
          </cell>
          <cell r="L688">
            <v>5.0999999999999996</v>
          </cell>
          <cell r="N688" t="str">
            <v>โครงการบริหารอัตรากำลัง</v>
          </cell>
          <cell r="P688" t="str">
            <v>สบพช.1-1</v>
          </cell>
          <cell r="Q688">
            <v>455</v>
          </cell>
          <cell r="S688">
            <v>3750</v>
          </cell>
        </row>
        <row r="689">
          <cell r="A689" t="str">
            <v>เงินรายได้</v>
          </cell>
          <cell r="B689" t="str">
            <v>จัดสรร</v>
          </cell>
          <cell r="J689">
            <v>1902</v>
          </cell>
          <cell r="L689">
            <v>5.0999999999999996</v>
          </cell>
          <cell r="N689" t="str">
            <v>โครงการบริหารอัตรากำลัง</v>
          </cell>
          <cell r="P689" t="str">
            <v>สบพช.1-2</v>
          </cell>
          <cell r="Q689">
            <v>100</v>
          </cell>
          <cell r="S689">
            <v>4737637</v>
          </cell>
        </row>
        <row r="690">
          <cell r="A690" t="str">
            <v>เงินรายได้</v>
          </cell>
          <cell r="B690" t="str">
            <v>เบิกจ่าย</v>
          </cell>
          <cell r="J690">
            <v>1902</v>
          </cell>
          <cell r="L690">
            <v>5.0999999999999996</v>
          </cell>
          <cell r="N690" t="str">
            <v>โครงการบริหารอัตรากำลัง</v>
          </cell>
          <cell r="P690" t="str">
            <v>สบพช.1-2</v>
          </cell>
          <cell r="Q690">
            <v>200</v>
          </cell>
          <cell r="S690">
            <v>347660</v>
          </cell>
        </row>
        <row r="691">
          <cell r="A691" t="str">
            <v>เงินรายได้</v>
          </cell>
          <cell r="B691" t="str">
            <v>เบิกจ่าย</v>
          </cell>
          <cell r="J691">
            <v>1902</v>
          </cell>
          <cell r="L691">
            <v>5.0999999999999996</v>
          </cell>
          <cell r="N691" t="str">
            <v>โครงการบริหารอัตรากำลัง</v>
          </cell>
          <cell r="P691" t="str">
            <v>สบพช.1-2</v>
          </cell>
          <cell r="Q691">
            <v>455</v>
          </cell>
          <cell r="S691">
            <v>5250</v>
          </cell>
        </row>
        <row r="692">
          <cell r="A692" t="str">
            <v>เงินรายได้</v>
          </cell>
          <cell r="B692" t="str">
            <v>เบิกจ่าย</v>
          </cell>
          <cell r="J692">
            <v>1902</v>
          </cell>
          <cell r="L692">
            <v>5.0999999999999996</v>
          </cell>
          <cell r="N692" t="str">
            <v>โครงการบริหารอัตรากำลัง</v>
          </cell>
          <cell r="P692" t="str">
            <v>สบพช.1-2</v>
          </cell>
          <cell r="Q692">
            <v>200</v>
          </cell>
          <cell r="S692">
            <v>362580</v>
          </cell>
        </row>
        <row r="693">
          <cell r="A693" t="str">
            <v>เงินรายได้</v>
          </cell>
          <cell r="B693" t="str">
            <v>เบิกจ่าย</v>
          </cell>
          <cell r="J693">
            <v>1902</v>
          </cell>
          <cell r="L693">
            <v>5.0999999999999996</v>
          </cell>
          <cell r="N693" t="str">
            <v>โครงการบริหารอัตรากำลัง</v>
          </cell>
          <cell r="P693" t="str">
            <v>สบพช.1-2</v>
          </cell>
          <cell r="Q693">
            <v>455</v>
          </cell>
          <cell r="S693">
            <v>5250</v>
          </cell>
        </row>
        <row r="694">
          <cell r="A694" t="str">
            <v>เงินรายได้</v>
          </cell>
          <cell r="B694" t="str">
            <v>เบิกจ่าย</v>
          </cell>
          <cell r="J694">
            <v>1902</v>
          </cell>
          <cell r="L694">
            <v>5.0999999999999996</v>
          </cell>
          <cell r="N694" t="str">
            <v>โครงการบริหารอัตรากำลัง</v>
          </cell>
          <cell r="P694" t="str">
            <v>สบพช.1-2</v>
          </cell>
          <cell r="Q694">
            <v>200</v>
          </cell>
          <cell r="S694">
            <v>355120</v>
          </cell>
        </row>
        <row r="695">
          <cell r="A695" t="str">
            <v>เงินรายได้</v>
          </cell>
          <cell r="B695" t="str">
            <v>เบิกจ่าย</v>
          </cell>
          <cell r="J695">
            <v>1902</v>
          </cell>
          <cell r="L695">
            <v>5.0999999999999996</v>
          </cell>
          <cell r="N695" t="str">
            <v>โครงการบริหารอัตรากำลัง</v>
          </cell>
          <cell r="P695" t="str">
            <v>สบพช.1-2</v>
          </cell>
          <cell r="Q695">
            <v>455</v>
          </cell>
          <cell r="S695">
            <v>5250</v>
          </cell>
        </row>
        <row r="696">
          <cell r="A696" t="str">
            <v>เงินรายได้</v>
          </cell>
          <cell r="B696" t="str">
            <v>เบิกจ่าย</v>
          </cell>
          <cell r="J696">
            <v>1902</v>
          </cell>
          <cell r="L696">
            <v>5.0999999999999996</v>
          </cell>
          <cell r="N696" t="str">
            <v>โครงการบริหารอัตรากำลัง</v>
          </cell>
          <cell r="P696" t="str">
            <v>สบพช.1-2</v>
          </cell>
          <cell r="Q696">
            <v>200</v>
          </cell>
          <cell r="S696">
            <v>355120</v>
          </cell>
        </row>
        <row r="697">
          <cell r="A697" t="str">
            <v>เงินรายได้</v>
          </cell>
          <cell r="B697" t="str">
            <v>เบิกจ่าย</v>
          </cell>
          <cell r="J697">
            <v>1902</v>
          </cell>
          <cell r="L697">
            <v>5.0999999999999996</v>
          </cell>
          <cell r="N697" t="str">
            <v>โครงการบริหารอัตรากำลัง</v>
          </cell>
          <cell r="P697" t="str">
            <v>สบพช.1-2</v>
          </cell>
          <cell r="Q697">
            <v>455</v>
          </cell>
          <cell r="S697">
            <v>5250</v>
          </cell>
        </row>
        <row r="698">
          <cell r="A698" t="str">
            <v>เงินรายได้</v>
          </cell>
          <cell r="B698" t="str">
            <v>เบิกจ่าย</v>
          </cell>
          <cell r="J698">
            <v>1902</v>
          </cell>
          <cell r="L698">
            <v>5.0999999999999996</v>
          </cell>
          <cell r="N698" t="str">
            <v>โครงการบริหารอัตรากำลัง</v>
          </cell>
          <cell r="P698" t="str">
            <v>สบพช.1-2</v>
          </cell>
          <cell r="Q698">
            <v>200</v>
          </cell>
          <cell r="S698">
            <v>353990</v>
          </cell>
        </row>
        <row r="699">
          <cell r="A699" t="str">
            <v>เงินรายได้</v>
          </cell>
          <cell r="B699" t="str">
            <v>เบิกจ่าย</v>
          </cell>
          <cell r="J699">
            <v>1902</v>
          </cell>
          <cell r="L699">
            <v>5.0999999999999996</v>
          </cell>
          <cell r="N699" t="str">
            <v>โครงการบริหารอัตรากำลัง</v>
          </cell>
          <cell r="P699" t="str">
            <v>สบพช.1-2</v>
          </cell>
          <cell r="Q699">
            <v>455</v>
          </cell>
          <cell r="S699">
            <v>5250</v>
          </cell>
        </row>
        <row r="700">
          <cell r="A700" t="str">
            <v>เงินรายได้</v>
          </cell>
          <cell r="B700" t="str">
            <v>เบิกจ่าย</v>
          </cell>
          <cell r="J700">
            <v>1902</v>
          </cell>
          <cell r="L700">
            <v>5.0999999999999996</v>
          </cell>
          <cell r="N700" t="str">
            <v>โครงการบริหารอัตรากำลัง</v>
          </cell>
          <cell r="P700" t="str">
            <v>สบพช.1-2</v>
          </cell>
          <cell r="Q700">
            <v>200</v>
          </cell>
          <cell r="S700">
            <v>353990</v>
          </cell>
        </row>
        <row r="701">
          <cell r="A701" t="str">
            <v>เงินรายได้</v>
          </cell>
          <cell r="B701" t="str">
            <v>เบิกจ่าย</v>
          </cell>
          <cell r="J701">
            <v>1902</v>
          </cell>
          <cell r="L701">
            <v>5.0999999999999996</v>
          </cell>
          <cell r="N701" t="str">
            <v>โครงการบริหารอัตรากำลัง</v>
          </cell>
          <cell r="P701" t="str">
            <v>สบพช.1-2</v>
          </cell>
          <cell r="Q701">
            <v>455</v>
          </cell>
          <cell r="S701">
            <v>5250</v>
          </cell>
        </row>
        <row r="702">
          <cell r="A702" t="str">
            <v>เงินรายได้</v>
          </cell>
          <cell r="B702" t="str">
            <v>เบิกจ่าย</v>
          </cell>
          <cell r="J702">
            <v>1902</v>
          </cell>
          <cell r="L702">
            <v>5.0999999999999996</v>
          </cell>
          <cell r="N702" t="str">
            <v>โครงการบริหารอัตรากำลัง</v>
          </cell>
          <cell r="P702" t="str">
            <v>สบพช.1-2</v>
          </cell>
          <cell r="Q702">
            <v>200</v>
          </cell>
          <cell r="S702">
            <v>1130</v>
          </cell>
        </row>
        <row r="703">
          <cell r="A703" t="str">
            <v>เงินรายได้</v>
          </cell>
          <cell r="B703" t="str">
            <v>เบิกจ่าย</v>
          </cell>
          <cell r="J703">
            <v>1902</v>
          </cell>
          <cell r="L703">
            <v>5.0999999999999996</v>
          </cell>
          <cell r="N703" t="str">
            <v>โครงการบริหารอัตรากำลัง</v>
          </cell>
          <cell r="P703" t="str">
            <v>สบพช.1-2</v>
          </cell>
          <cell r="Q703">
            <v>200</v>
          </cell>
          <cell r="S703">
            <v>1130</v>
          </cell>
        </row>
        <row r="704">
          <cell r="A704" t="str">
            <v>เงินรายได้</v>
          </cell>
          <cell r="B704" t="str">
            <v>เบิกจ่าย</v>
          </cell>
          <cell r="J704">
            <v>1902</v>
          </cell>
          <cell r="L704">
            <v>5.0999999999999996</v>
          </cell>
          <cell r="N704" t="str">
            <v>โครงการบริหารอัตรากำลัง</v>
          </cell>
          <cell r="P704" t="str">
            <v>สบพช.1-2</v>
          </cell>
          <cell r="Q704">
            <v>200</v>
          </cell>
          <cell r="S704">
            <v>1130</v>
          </cell>
        </row>
        <row r="705">
          <cell r="A705" t="str">
            <v>เงินรายได้</v>
          </cell>
          <cell r="B705" t="str">
            <v>เบิกจ่าย</v>
          </cell>
          <cell r="J705">
            <v>1902</v>
          </cell>
          <cell r="L705">
            <v>5.0999999999999996</v>
          </cell>
          <cell r="N705" t="str">
            <v>โครงการบริหารอัตรากำลัง</v>
          </cell>
          <cell r="P705" t="str">
            <v>สบพช.1-2</v>
          </cell>
          <cell r="Q705">
            <v>200</v>
          </cell>
          <cell r="S705">
            <v>353990</v>
          </cell>
        </row>
        <row r="706">
          <cell r="A706" t="str">
            <v>เงินรายได้</v>
          </cell>
          <cell r="B706" t="str">
            <v>เบิกจ่าย</v>
          </cell>
          <cell r="J706">
            <v>1902</v>
          </cell>
          <cell r="L706">
            <v>5.0999999999999996</v>
          </cell>
          <cell r="N706" t="str">
            <v>โครงการบริหารอัตรากำลัง</v>
          </cell>
          <cell r="P706" t="str">
            <v>สบพช.1-2</v>
          </cell>
          <cell r="Q706">
            <v>455</v>
          </cell>
          <cell r="S706">
            <v>5250</v>
          </cell>
        </row>
        <row r="707">
          <cell r="A707" t="str">
            <v>เงินรายได้</v>
          </cell>
          <cell r="B707" t="str">
            <v>เบิกจ่าย</v>
          </cell>
          <cell r="J707">
            <v>1902</v>
          </cell>
          <cell r="L707">
            <v>5.0999999999999996</v>
          </cell>
          <cell r="N707" t="str">
            <v>โครงการบริหารอัตรากำลัง</v>
          </cell>
          <cell r="P707" t="str">
            <v>สบพช.1-2</v>
          </cell>
          <cell r="Q707">
            <v>200</v>
          </cell>
          <cell r="S707">
            <v>1130</v>
          </cell>
        </row>
        <row r="708">
          <cell r="A708" t="str">
            <v>เงินรายได้</v>
          </cell>
          <cell r="B708" t="str">
            <v>เบิกจ่าย</v>
          </cell>
          <cell r="J708">
            <v>1902</v>
          </cell>
          <cell r="L708">
            <v>5.0999999999999996</v>
          </cell>
          <cell r="N708" t="str">
            <v>โครงการบริหารอัตรากำลัง</v>
          </cell>
          <cell r="P708" t="str">
            <v>สบพช.1-2</v>
          </cell>
          <cell r="Q708">
            <v>455</v>
          </cell>
          <cell r="S708">
            <v>5250</v>
          </cell>
        </row>
        <row r="709">
          <cell r="A709" t="str">
            <v>เงินรายได้</v>
          </cell>
          <cell r="B709" t="str">
            <v>เบิกจ่าย</v>
          </cell>
          <cell r="J709">
            <v>1902</v>
          </cell>
          <cell r="L709">
            <v>5.0999999999999996</v>
          </cell>
          <cell r="N709" t="str">
            <v>โครงการบริหารอัตรากำลัง</v>
          </cell>
          <cell r="P709" t="str">
            <v>สบพช.1-2</v>
          </cell>
          <cell r="Q709">
            <v>200</v>
          </cell>
          <cell r="S709">
            <v>353990</v>
          </cell>
        </row>
        <row r="710">
          <cell r="A710" t="str">
            <v>เงินรายได้</v>
          </cell>
          <cell r="B710" t="str">
            <v>เบิกจ่าย</v>
          </cell>
          <cell r="J710">
            <v>1902</v>
          </cell>
          <cell r="L710">
            <v>5.0999999999999996</v>
          </cell>
          <cell r="N710" t="str">
            <v>โครงการบริหารอัตรากำลัง</v>
          </cell>
          <cell r="P710" t="str">
            <v>สบพช.1-2</v>
          </cell>
          <cell r="Q710">
            <v>455</v>
          </cell>
          <cell r="S710">
            <v>353990</v>
          </cell>
        </row>
        <row r="711">
          <cell r="A711" t="str">
            <v>เงินรายได้</v>
          </cell>
          <cell r="B711" t="str">
            <v>เบิกจ่าย</v>
          </cell>
          <cell r="J711">
            <v>1902</v>
          </cell>
          <cell r="L711">
            <v>5.0999999999999996</v>
          </cell>
          <cell r="N711" t="str">
            <v>โครงการบริหารอัตรากำลัง</v>
          </cell>
          <cell r="P711" t="str">
            <v>สบพช.1-2</v>
          </cell>
          <cell r="Q711">
            <v>200</v>
          </cell>
          <cell r="S711">
            <v>1130</v>
          </cell>
        </row>
        <row r="712">
          <cell r="A712" t="str">
            <v>เงินรายได้</v>
          </cell>
          <cell r="B712" t="str">
            <v>เบิกจ่าย</v>
          </cell>
          <cell r="J712">
            <v>1902</v>
          </cell>
          <cell r="L712">
            <v>5.0999999999999996</v>
          </cell>
          <cell r="N712" t="str">
            <v>โครงการบริหารอัตรากำลัง</v>
          </cell>
          <cell r="P712" t="str">
            <v>สบพช.1-2</v>
          </cell>
          <cell r="Q712">
            <v>200</v>
          </cell>
          <cell r="S712">
            <v>5250</v>
          </cell>
        </row>
        <row r="713">
          <cell r="A713" t="str">
            <v>เงินรายได้</v>
          </cell>
          <cell r="B713" t="str">
            <v>เบิกจ่าย</v>
          </cell>
          <cell r="J713">
            <v>1902</v>
          </cell>
          <cell r="L713">
            <v>5.0999999999999996</v>
          </cell>
          <cell r="N713" t="str">
            <v>โครงการบริหารอัตรากำลัง</v>
          </cell>
          <cell r="P713" t="str">
            <v>สบพช.1-2</v>
          </cell>
          <cell r="Q713">
            <v>200</v>
          </cell>
          <cell r="S713">
            <v>354560</v>
          </cell>
        </row>
        <row r="714">
          <cell r="A714" t="str">
            <v>เงินรายได้</v>
          </cell>
          <cell r="B714" t="str">
            <v>เบิกจ่าย</v>
          </cell>
          <cell r="J714">
            <v>1902</v>
          </cell>
          <cell r="L714">
            <v>5.0999999999999996</v>
          </cell>
          <cell r="N714" t="str">
            <v>โครงการบริหารอัตรากำลัง</v>
          </cell>
          <cell r="P714" t="str">
            <v>สบพช.1-2</v>
          </cell>
          <cell r="Q714">
            <v>200</v>
          </cell>
          <cell r="S714">
            <v>1130</v>
          </cell>
        </row>
        <row r="715">
          <cell r="A715" t="str">
            <v>เงินรายได้</v>
          </cell>
          <cell r="B715" t="str">
            <v>เบิกจ่าย</v>
          </cell>
          <cell r="J715">
            <v>1902</v>
          </cell>
          <cell r="L715">
            <v>5.0999999999999996</v>
          </cell>
          <cell r="N715" t="str">
            <v>โครงการบริหารอัตรากำลัง</v>
          </cell>
          <cell r="P715" t="str">
            <v>สบพช.1-2</v>
          </cell>
          <cell r="Q715">
            <v>455</v>
          </cell>
          <cell r="S715">
            <v>5250</v>
          </cell>
        </row>
        <row r="716">
          <cell r="A716" t="str">
            <v>เงินรายได้</v>
          </cell>
          <cell r="B716" t="str">
            <v>เบิกจ่าย</v>
          </cell>
          <cell r="J716">
            <v>1902</v>
          </cell>
          <cell r="L716">
            <v>5.0999999999999996</v>
          </cell>
          <cell r="N716" t="str">
            <v>โครงการบริหารอัตรากำลัง</v>
          </cell>
          <cell r="P716" t="str">
            <v>สบพช.1-2</v>
          </cell>
          <cell r="Q716">
            <v>200</v>
          </cell>
          <cell r="S716">
            <v>5130</v>
          </cell>
        </row>
        <row r="717">
          <cell r="A717" t="str">
            <v>เงินรายได้</v>
          </cell>
          <cell r="B717" t="str">
            <v>เบิกจ่าย</v>
          </cell>
          <cell r="J717">
            <v>1902</v>
          </cell>
          <cell r="L717">
            <v>5.0999999999999996</v>
          </cell>
          <cell r="N717" t="str">
            <v>โครงการบริหารอัตรากำลัง</v>
          </cell>
          <cell r="P717" t="str">
            <v>สบพช.1-2</v>
          </cell>
          <cell r="Q717">
            <v>200</v>
          </cell>
          <cell r="S717">
            <v>354560</v>
          </cell>
        </row>
        <row r="718">
          <cell r="A718" t="str">
            <v>เงินรายได้</v>
          </cell>
          <cell r="B718" t="str">
            <v>เบิกจ่าย</v>
          </cell>
          <cell r="J718">
            <v>1902</v>
          </cell>
          <cell r="L718">
            <v>5.0999999999999996</v>
          </cell>
          <cell r="N718" t="str">
            <v>โครงการบริหารอัตรากำลัง</v>
          </cell>
          <cell r="P718" t="str">
            <v>สบพช.1-2</v>
          </cell>
          <cell r="Q718">
            <v>455</v>
          </cell>
          <cell r="S718">
            <v>1130</v>
          </cell>
        </row>
        <row r="719">
          <cell r="A719" t="str">
            <v>เงินรายได้</v>
          </cell>
          <cell r="B719" t="str">
            <v>เบิกจ่าย</v>
          </cell>
          <cell r="J719">
            <v>1902</v>
          </cell>
          <cell r="L719">
            <v>5.0999999999999996</v>
          </cell>
          <cell r="N719" t="str">
            <v>โครงการบริหารอัตรากำลัง</v>
          </cell>
          <cell r="P719" t="str">
            <v>สบพช.1-2</v>
          </cell>
          <cell r="Q719">
            <v>200</v>
          </cell>
          <cell r="S719">
            <v>5250</v>
          </cell>
        </row>
        <row r="720">
          <cell r="A720" t="str">
            <v>เงินรายได้</v>
          </cell>
          <cell r="B720" t="str">
            <v>เบิกจ่าย</v>
          </cell>
          <cell r="J720">
            <v>1902</v>
          </cell>
          <cell r="L720">
            <v>5.0999999999999996</v>
          </cell>
          <cell r="N720" t="str">
            <v>โครงการบริหารอัตรากำลัง</v>
          </cell>
          <cell r="P720" t="str">
            <v>สบพช.1-2</v>
          </cell>
          <cell r="Q720">
            <v>200</v>
          </cell>
          <cell r="S720">
            <v>354560</v>
          </cell>
        </row>
        <row r="721">
          <cell r="A721" t="str">
            <v>เงินรายได้</v>
          </cell>
          <cell r="B721" t="str">
            <v>เบิกจ่าย</v>
          </cell>
          <cell r="J721">
            <v>1902</v>
          </cell>
          <cell r="L721">
            <v>5.0999999999999996</v>
          </cell>
          <cell r="N721" t="str">
            <v>โครงการบริหารอัตรากำลัง</v>
          </cell>
          <cell r="P721" t="str">
            <v>สบพช.1-2</v>
          </cell>
          <cell r="Q721">
            <v>455</v>
          </cell>
          <cell r="S721">
            <v>1130</v>
          </cell>
        </row>
        <row r="722">
          <cell r="A722" t="str">
            <v>เงินรายได้</v>
          </cell>
          <cell r="B722" t="str">
            <v>เบิกจ่าย</v>
          </cell>
          <cell r="J722">
            <v>1902</v>
          </cell>
          <cell r="L722">
            <v>5.0999999999999996</v>
          </cell>
          <cell r="N722" t="str">
            <v>โครงการบริหารอัตรากำลัง</v>
          </cell>
          <cell r="P722" t="str">
            <v>สบพช.1-2</v>
          </cell>
          <cell r="Q722">
            <v>200</v>
          </cell>
          <cell r="S722">
            <v>5250</v>
          </cell>
        </row>
        <row r="723">
          <cell r="A723" t="str">
            <v>เงินรายได้</v>
          </cell>
          <cell r="B723" t="str">
            <v>จัดสรร</v>
          </cell>
          <cell r="J723">
            <v>1903</v>
          </cell>
          <cell r="L723">
            <v>5.0999999999999996</v>
          </cell>
          <cell r="N723" t="str">
            <v>โครงการบริหารอัตรากำลัง</v>
          </cell>
          <cell r="P723" t="str">
            <v>สบพช.1-3</v>
          </cell>
          <cell r="Q723">
            <v>100</v>
          </cell>
          <cell r="S723">
            <v>632819</v>
          </cell>
        </row>
        <row r="724">
          <cell r="A724" t="str">
            <v>เงินรายได้</v>
          </cell>
          <cell r="B724" t="str">
            <v>เบิกจ่าย</v>
          </cell>
          <cell r="J724">
            <v>1903</v>
          </cell>
          <cell r="L724">
            <v>5.0999999999999996</v>
          </cell>
          <cell r="N724" t="str">
            <v>โครงการบริหารอัตรากำลัง</v>
          </cell>
          <cell r="P724" t="str">
            <v>สบพช.1-3</v>
          </cell>
          <cell r="Q724">
            <v>200</v>
          </cell>
          <cell r="S724">
            <v>46490</v>
          </cell>
        </row>
        <row r="725">
          <cell r="A725" t="str">
            <v>เงินรายได้</v>
          </cell>
          <cell r="B725" t="str">
            <v>เบิกจ่าย</v>
          </cell>
          <cell r="J725">
            <v>1903</v>
          </cell>
          <cell r="L725">
            <v>5.0999999999999996</v>
          </cell>
          <cell r="N725" t="str">
            <v>โครงการบริหารอัตรากำลัง</v>
          </cell>
          <cell r="P725" t="str">
            <v>สบพช.1-3</v>
          </cell>
          <cell r="Q725">
            <v>455</v>
          </cell>
          <cell r="S725">
            <v>1500</v>
          </cell>
        </row>
        <row r="726">
          <cell r="A726" t="str">
            <v>เงินรายได้</v>
          </cell>
          <cell r="B726" t="str">
            <v>เบิกจ่าย</v>
          </cell>
          <cell r="J726">
            <v>1903</v>
          </cell>
          <cell r="L726">
            <v>5.0999999999999996</v>
          </cell>
          <cell r="N726" t="str">
            <v>โครงการบริหารอัตรากำลัง</v>
          </cell>
          <cell r="P726" t="str">
            <v>สบพช.1-3</v>
          </cell>
          <cell r="Q726">
            <v>200</v>
          </cell>
          <cell r="S726">
            <v>48310</v>
          </cell>
        </row>
        <row r="727">
          <cell r="A727" t="str">
            <v>เงินรายได้</v>
          </cell>
          <cell r="B727" t="str">
            <v>เบิกจ่าย</v>
          </cell>
          <cell r="J727">
            <v>1903</v>
          </cell>
          <cell r="L727">
            <v>5.0999999999999996</v>
          </cell>
          <cell r="N727" t="str">
            <v>โครงการบริหารอัตรากำลัง</v>
          </cell>
          <cell r="P727" t="str">
            <v>สบพช.1-3</v>
          </cell>
          <cell r="Q727">
            <v>455</v>
          </cell>
          <cell r="S727">
            <v>1500</v>
          </cell>
        </row>
        <row r="728">
          <cell r="A728" t="str">
            <v>เงินรายได้</v>
          </cell>
          <cell r="B728" t="str">
            <v>เบิกจ่าย</v>
          </cell>
          <cell r="J728">
            <v>1903</v>
          </cell>
          <cell r="L728">
            <v>5.0999999999999996</v>
          </cell>
          <cell r="N728" t="str">
            <v>โครงการบริหารอัตรากำลัง</v>
          </cell>
          <cell r="P728" t="str">
            <v>สบพช.1-3</v>
          </cell>
          <cell r="Q728">
            <v>200</v>
          </cell>
          <cell r="S728">
            <v>47400</v>
          </cell>
        </row>
        <row r="729">
          <cell r="A729" t="str">
            <v>เงินรายได้</v>
          </cell>
          <cell r="B729" t="str">
            <v>เบิกจ่าย</v>
          </cell>
          <cell r="J729">
            <v>1903</v>
          </cell>
          <cell r="L729">
            <v>5.0999999999999996</v>
          </cell>
          <cell r="N729" t="str">
            <v>โครงการบริหารอัตรากำลัง</v>
          </cell>
          <cell r="P729" t="str">
            <v>สบพช.1-3</v>
          </cell>
          <cell r="Q729">
            <v>455</v>
          </cell>
          <cell r="S729">
            <v>1500</v>
          </cell>
        </row>
        <row r="730">
          <cell r="A730" t="str">
            <v>เงินรายได้</v>
          </cell>
          <cell r="B730" t="str">
            <v>เบิกจ่าย</v>
          </cell>
          <cell r="J730">
            <v>1903</v>
          </cell>
          <cell r="L730">
            <v>5.0999999999999996</v>
          </cell>
          <cell r="N730" t="str">
            <v>โครงการบริหารอัตรากำลัง</v>
          </cell>
          <cell r="P730" t="str">
            <v>สบพช.1-3</v>
          </cell>
          <cell r="Q730">
            <v>200</v>
          </cell>
          <cell r="S730">
            <v>47400</v>
          </cell>
        </row>
        <row r="731">
          <cell r="A731" t="str">
            <v>เงินรายได้</v>
          </cell>
          <cell r="B731" t="str">
            <v>เบิกจ่าย</v>
          </cell>
          <cell r="J731">
            <v>1903</v>
          </cell>
          <cell r="L731">
            <v>5.0999999999999996</v>
          </cell>
          <cell r="N731" t="str">
            <v>โครงการบริหารอัตรากำลัง</v>
          </cell>
          <cell r="P731" t="str">
            <v>สบพช.1-3</v>
          </cell>
          <cell r="Q731">
            <v>455</v>
          </cell>
          <cell r="S731">
            <v>1500</v>
          </cell>
        </row>
        <row r="732">
          <cell r="A732" t="str">
            <v>เงินรายได้</v>
          </cell>
          <cell r="B732" t="str">
            <v>เบิกจ่าย</v>
          </cell>
          <cell r="J732">
            <v>1903</v>
          </cell>
          <cell r="L732">
            <v>5.0999999999999996</v>
          </cell>
          <cell r="N732" t="str">
            <v>โครงการบริหารอัตรากำลัง</v>
          </cell>
          <cell r="P732" t="str">
            <v>สบพช.1-3</v>
          </cell>
          <cell r="Q732">
            <v>200</v>
          </cell>
          <cell r="S732">
            <v>47400</v>
          </cell>
        </row>
        <row r="733">
          <cell r="A733" t="str">
            <v>เงินรายได้</v>
          </cell>
          <cell r="B733" t="str">
            <v>เบิกจ่าย</v>
          </cell>
          <cell r="J733">
            <v>1903</v>
          </cell>
          <cell r="L733">
            <v>5.0999999999999996</v>
          </cell>
          <cell r="N733" t="str">
            <v>โครงการบริหารอัตรากำลัง</v>
          </cell>
          <cell r="P733" t="str">
            <v>สบพช.1-3</v>
          </cell>
          <cell r="Q733">
            <v>455</v>
          </cell>
          <cell r="S733">
            <v>1500</v>
          </cell>
        </row>
        <row r="734">
          <cell r="A734" t="str">
            <v>เงินรายได้</v>
          </cell>
          <cell r="B734" t="str">
            <v>เบิกจ่าย</v>
          </cell>
          <cell r="J734">
            <v>1903</v>
          </cell>
          <cell r="L734">
            <v>5.0999999999999996</v>
          </cell>
          <cell r="N734" t="str">
            <v>โครงการบริหารอัตรากำลัง</v>
          </cell>
          <cell r="P734" t="str">
            <v>สบพช.1-3</v>
          </cell>
          <cell r="Q734">
            <v>200</v>
          </cell>
          <cell r="S734">
            <v>47400</v>
          </cell>
        </row>
        <row r="735">
          <cell r="A735" t="str">
            <v>เงินรายได้</v>
          </cell>
          <cell r="B735" t="str">
            <v>เบิกจ่าย</v>
          </cell>
          <cell r="J735">
            <v>1903</v>
          </cell>
          <cell r="L735">
            <v>5.0999999999999996</v>
          </cell>
          <cell r="N735" t="str">
            <v>โครงการบริหารอัตรากำลัง</v>
          </cell>
          <cell r="P735" t="str">
            <v>สบพช.1-3</v>
          </cell>
          <cell r="Q735">
            <v>455</v>
          </cell>
          <cell r="S735">
            <v>1500</v>
          </cell>
        </row>
        <row r="736">
          <cell r="A736" t="str">
            <v>เงินรายได้</v>
          </cell>
          <cell r="B736" t="str">
            <v>เบิกจ่าย</v>
          </cell>
          <cell r="J736">
            <v>1903</v>
          </cell>
          <cell r="L736">
            <v>5.0999999999999996</v>
          </cell>
          <cell r="N736" t="str">
            <v>โครงการบริหารอัตรากำลัง</v>
          </cell>
          <cell r="P736" t="str">
            <v>สบพช.1-3</v>
          </cell>
          <cell r="Q736">
            <v>200</v>
          </cell>
          <cell r="S736">
            <v>47400</v>
          </cell>
        </row>
        <row r="737">
          <cell r="A737" t="str">
            <v>เงินรายได้</v>
          </cell>
          <cell r="B737" t="str">
            <v>เบิกจ่าย</v>
          </cell>
          <cell r="J737">
            <v>1903</v>
          </cell>
          <cell r="L737">
            <v>5.0999999999999996</v>
          </cell>
          <cell r="N737" t="str">
            <v>โครงการบริหารอัตรากำลัง</v>
          </cell>
          <cell r="P737" t="str">
            <v>สบพช.1-3</v>
          </cell>
          <cell r="Q737">
            <v>455</v>
          </cell>
          <cell r="S737">
            <v>1500</v>
          </cell>
        </row>
        <row r="738">
          <cell r="A738" t="str">
            <v>เงินรายได้</v>
          </cell>
          <cell r="B738" t="str">
            <v>เบิกจ่าย</v>
          </cell>
          <cell r="J738">
            <v>1903</v>
          </cell>
          <cell r="L738">
            <v>5.0999999999999996</v>
          </cell>
          <cell r="N738" t="str">
            <v>โครงการบริหารอัตรากำลัง</v>
          </cell>
          <cell r="P738" t="str">
            <v>สบพช.1-3</v>
          </cell>
          <cell r="Q738">
            <v>455</v>
          </cell>
          <cell r="S738">
            <v>1500</v>
          </cell>
        </row>
        <row r="739">
          <cell r="A739" t="str">
            <v>เงินรายได้</v>
          </cell>
          <cell r="B739" t="str">
            <v>เบิกจ่าย</v>
          </cell>
          <cell r="J739">
            <v>1903</v>
          </cell>
          <cell r="L739">
            <v>5.0999999999999996</v>
          </cell>
          <cell r="N739" t="str">
            <v>โครงการบริหารอัตรากำลัง</v>
          </cell>
          <cell r="P739" t="str">
            <v>สบพช.1-3</v>
          </cell>
          <cell r="Q739">
            <v>200</v>
          </cell>
          <cell r="S739">
            <v>47400</v>
          </cell>
        </row>
        <row r="740">
          <cell r="A740" t="str">
            <v>เงินรายได้</v>
          </cell>
          <cell r="B740" t="str">
            <v>เบิกจ่าย</v>
          </cell>
          <cell r="J740">
            <v>1903</v>
          </cell>
          <cell r="L740">
            <v>5.0999999999999996</v>
          </cell>
          <cell r="N740" t="str">
            <v>โครงการบริหารอัตรากำลัง</v>
          </cell>
          <cell r="P740" t="str">
            <v>สบพช.1-3</v>
          </cell>
          <cell r="Q740">
            <v>455</v>
          </cell>
          <cell r="S740">
            <v>1500</v>
          </cell>
        </row>
        <row r="741">
          <cell r="A741" t="str">
            <v>เงินรายได้</v>
          </cell>
          <cell r="B741" t="str">
            <v>เบิกจ่าย</v>
          </cell>
          <cell r="J741">
            <v>1903</v>
          </cell>
          <cell r="L741">
            <v>5.0999999999999996</v>
          </cell>
          <cell r="N741" t="str">
            <v>โครงการบริหารอัตรากำลัง</v>
          </cell>
          <cell r="P741" t="str">
            <v>สบพช.1-3</v>
          </cell>
          <cell r="Q741">
            <v>200</v>
          </cell>
          <cell r="S741">
            <v>47400</v>
          </cell>
        </row>
        <row r="742">
          <cell r="A742" t="str">
            <v>เงินรายได้</v>
          </cell>
          <cell r="B742" t="str">
            <v>เบิกจ่าย</v>
          </cell>
          <cell r="J742">
            <v>1903</v>
          </cell>
          <cell r="L742">
            <v>5.0999999999999996</v>
          </cell>
          <cell r="N742" t="str">
            <v>โครงการบริหารอัตรากำลัง</v>
          </cell>
          <cell r="P742" t="str">
            <v>สบพช.1-3</v>
          </cell>
          <cell r="Q742">
            <v>455</v>
          </cell>
          <cell r="S742">
            <v>47400</v>
          </cell>
        </row>
        <row r="743">
          <cell r="A743" t="str">
            <v>เงินรายได้</v>
          </cell>
          <cell r="B743" t="str">
            <v>เบิกจ่าย</v>
          </cell>
          <cell r="J743">
            <v>1903</v>
          </cell>
          <cell r="L743">
            <v>5.0999999999999996</v>
          </cell>
          <cell r="N743" t="str">
            <v>โครงการบริหารอัตรากำลัง</v>
          </cell>
          <cell r="P743" t="str">
            <v>สบพช.1-3</v>
          </cell>
          <cell r="Q743">
            <v>200</v>
          </cell>
          <cell r="S743">
            <v>1500</v>
          </cell>
        </row>
        <row r="744">
          <cell r="A744" t="str">
            <v>เงินรายได้</v>
          </cell>
          <cell r="B744" t="str">
            <v>เบิกจ่าย</v>
          </cell>
          <cell r="J744">
            <v>1903</v>
          </cell>
          <cell r="L744">
            <v>5.0999999999999996</v>
          </cell>
          <cell r="N744" t="str">
            <v>โครงการบริหารอัตรากำลัง</v>
          </cell>
          <cell r="P744" t="str">
            <v>สบพช.1-3</v>
          </cell>
          <cell r="Q744">
            <v>200</v>
          </cell>
          <cell r="S744">
            <v>47400</v>
          </cell>
        </row>
        <row r="745">
          <cell r="A745" t="str">
            <v>เงินรายได้</v>
          </cell>
          <cell r="B745" t="str">
            <v>เบิกจ่าย</v>
          </cell>
          <cell r="J745">
            <v>1903</v>
          </cell>
          <cell r="L745">
            <v>5.0999999999999996</v>
          </cell>
          <cell r="N745" t="str">
            <v>โครงการบริหารอัตรากำลัง</v>
          </cell>
          <cell r="P745" t="str">
            <v>สบพช.1-3</v>
          </cell>
          <cell r="Q745">
            <v>455</v>
          </cell>
          <cell r="S745">
            <v>1500</v>
          </cell>
        </row>
        <row r="746">
          <cell r="A746" t="str">
            <v>เงินรายได้</v>
          </cell>
          <cell r="B746" t="str">
            <v>เบิกจ่าย</v>
          </cell>
          <cell r="J746">
            <v>1903</v>
          </cell>
          <cell r="L746">
            <v>5.0999999999999996</v>
          </cell>
          <cell r="N746" t="str">
            <v>โครงการบริหารอัตรากำลัง</v>
          </cell>
          <cell r="P746" t="str">
            <v>สบพช.1-3</v>
          </cell>
          <cell r="Q746">
            <v>200</v>
          </cell>
          <cell r="S746">
            <v>47400</v>
          </cell>
        </row>
        <row r="747">
          <cell r="A747" t="str">
            <v>เงินรายได้</v>
          </cell>
          <cell r="B747" t="str">
            <v>เบิกจ่าย</v>
          </cell>
          <cell r="J747">
            <v>1903</v>
          </cell>
          <cell r="L747">
            <v>5.0999999999999996</v>
          </cell>
          <cell r="N747" t="str">
            <v>โครงการบริหารอัตรากำลัง</v>
          </cell>
          <cell r="P747" t="str">
            <v>สบพช.1-3</v>
          </cell>
          <cell r="Q747">
            <v>455</v>
          </cell>
          <cell r="S747">
            <v>1500</v>
          </cell>
        </row>
        <row r="748">
          <cell r="A748" t="str">
            <v>เงินรายได้</v>
          </cell>
          <cell r="B748" t="str">
            <v>จัดสรร</v>
          </cell>
          <cell r="J748">
            <v>1901</v>
          </cell>
          <cell r="L748">
            <v>5.0999999999999996</v>
          </cell>
          <cell r="N748" t="str">
            <v>โครงการบริหารอัตรากำลัง</v>
          </cell>
          <cell r="P748" t="str">
            <v>สบพช.1-4.1</v>
          </cell>
          <cell r="Q748">
            <v>100</v>
          </cell>
          <cell r="S748">
            <v>14108400</v>
          </cell>
        </row>
        <row r="749">
          <cell r="A749" t="str">
            <v>เงินรายได้</v>
          </cell>
          <cell r="B749" t="str">
            <v>เบิกจ่าย</v>
          </cell>
          <cell r="J749">
            <v>1901</v>
          </cell>
          <cell r="L749">
            <v>5.0999999999999996</v>
          </cell>
          <cell r="N749" t="str">
            <v>โครงการบริหารอัตรากำลัง</v>
          </cell>
          <cell r="P749" t="str">
            <v>สบพช.1-4.1</v>
          </cell>
          <cell r="Q749">
            <v>370</v>
          </cell>
          <cell r="S749">
            <v>160000</v>
          </cell>
        </row>
        <row r="750">
          <cell r="A750" t="str">
            <v>เงินรายได้</v>
          </cell>
          <cell r="B750" t="str">
            <v>เบิกจ่าย</v>
          </cell>
          <cell r="J750">
            <v>1901</v>
          </cell>
          <cell r="L750">
            <v>5.0999999999999996</v>
          </cell>
          <cell r="N750" t="str">
            <v>โครงการบริหารอัตรากำลัง</v>
          </cell>
          <cell r="P750" t="str">
            <v>สบพช.1-4.1</v>
          </cell>
          <cell r="Q750">
            <v>370</v>
          </cell>
          <cell r="S750">
            <v>100000</v>
          </cell>
        </row>
        <row r="751">
          <cell r="A751" t="str">
            <v>เงินรายได้</v>
          </cell>
          <cell r="B751" t="str">
            <v>เบิกจ่าย</v>
          </cell>
          <cell r="J751">
            <v>1901</v>
          </cell>
          <cell r="L751">
            <v>5.0999999999999996</v>
          </cell>
          <cell r="N751" t="str">
            <v>โครงการบริหารอัตรากำลัง</v>
          </cell>
          <cell r="P751" t="str">
            <v>สบพช.1-4.1</v>
          </cell>
          <cell r="Q751">
            <v>370</v>
          </cell>
          <cell r="S751">
            <v>131500</v>
          </cell>
        </row>
        <row r="752">
          <cell r="A752" t="str">
            <v>เงินรายได้</v>
          </cell>
          <cell r="B752" t="str">
            <v>เบิกจ่าย</v>
          </cell>
          <cell r="J752">
            <v>1901</v>
          </cell>
          <cell r="L752">
            <v>5.0999999999999996</v>
          </cell>
          <cell r="N752" t="str">
            <v>โครงการบริหารอัตรากำลัง</v>
          </cell>
          <cell r="P752" t="str">
            <v>สบพช.1-4.1</v>
          </cell>
          <cell r="Q752">
            <v>370</v>
          </cell>
          <cell r="S752">
            <v>120000</v>
          </cell>
        </row>
        <row r="753">
          <cell r="A753" t="str">
            <v>เงินรายได้</v>
          </cell>
          <cell r="B753" t="str">
            <v>เบิกจ่าย</v>
          </cell>
          <cell r="J753">
            <v>1901</v>
          </cell>
          <cell r="L753">
            <v>5.0999999999999996</v>
          </cell>
          <cell r="N753" t="str">
            <v>โครงการบริหารอัตรากำลัง</v>
          </cell>
          <cell r="P753" t="str">
            <v>สบพช.1-4.1</v>
          </cell>
          <cell r="Q753">
            <v>370</v>
          </cell>
          <cell r="S753">
            <v>17800</v>
          </cell>
        </row>
        <row r="754">
          <cell r="A754" t="str">
            <v>เงินรายได้</v>
          </cell>
          <cell r="B754" t="str">
            <v>เบิกจ่าย</v>
          </cell>
          <cell r="J754">
            <v>1901</v>
          </cell>
          <cell r="L754">
            <v>5.0999999999999996</v>
          </cell>
          <cell r="N754" t="str">
            <v>โครงการบริหารอัตรากำลัง</v>
          </cell>
          <cell r="P754" t="str">
            <v>สบพช.1-4.1</v>
          </cell>
          <cell r="Q754">
            <v>370</v>
          </cell>
          <cell r="S754">
            <v>160000</v>
          </cell>
        </row>
        <row r="755">
          <cell r="A755" t="str">
            <v>เงินรายได้</v>
          </cell>
          <cell r="B755" t="str">
            <v>เบิกจ่าย</v>
          </cell>
          <cell r="J755">
            <v>1901</v>
          </cell>
          <cell r="L755">
            <v>5.0999999999999996</v>
          </cell>
          <cell r="N755" t="str">
            <v>โครงการบริหารอัตรากำลัง</v>
          </cell>
          <cell r="P755" t="str">
            <v>สบพช.1-4.1</v>
          </cell>
          <cell r="Q755">
            <v>370</v>
          </cell>
          <cell r="S755">
            <v>130000</v>
          </cell>
        </row>
        <row r="756">
          <cell r="A756" t="str">
            <v>เงินรายได้</v>
          </cell>
          <cell r="B756" t="str">
            <v>เบิกจ่าย</v>
          </cell>
          <cell r="J756">
            <v>1901</v>
          </cell>
          <cell r="L756">
            <v>5.0999999999999996</v>
          </cell>
          <cell r="N756" t="str">
            <v>โครงการบริหารอัตรากำลัง</v>
          </cell>
          <cell r="P756" t="str">
            <v>สบพช.1-4.1</v>
          </cell>
          <cell r="Q756">
            <v>370</v>
          </cell>
          <cell r="S756">
            <v>141935</v>
          </cell>
        </row>
        <row r="757">
          <cell r="A757" t="str">
            <v>เงินรายได้</v>
          </cell>
          <cell r="B757" t="str">
            <v>เบิกจ่าย</v>
          </cell>
          <cell r="J757">
            <v>1901</v>
          </cell>
          <cell r="L757">
            <v>5.0999999999999996</v>
          </cell>
          <cell r="N757" t="str">
            <v>โครงการบริหารอัตรากำลัง</v>
          </cell>
          <cell r="P757" t="str">
            <v>สบพช.1-4.1</v>
          </cell>
          <cell r="Q757">
            <v>370</v>
          </cell>
          <cell r="S757">
            <v>150000</v>
          </cell>
        </row>
        <row r="758">
          <cell r="A758" t="str">
            <v>เงินรายได้</v>
          </cell>
          <cell r="B758" t="str">
            <v>เบิกจ่าย</v>
          </cell>
          <cell r="J758">
            <v>1901</v>
          </cell>
          <cell r="L758">
            <v>5.0999999999999996</v>
          </cell>
          <cell r="N758" t="str">
            <v>โครงการบริหารอัตรากำลัง</v>
          </cell>
          <cell r="P758" t="str">
            <v>สบพช.1-4.1</v>
          </cell>
          <cell r="Q758">
            <v>370</v>
          </cell>
          <cell r="S758">
            <v>17800</v>
          </cell>
        </row>
        <row r="759">
          <cell r="A759" t="str">
            <v>เงินรายได้</v>
          </cell>
          <cell r="B759" t="str">
            <v>เบิกจ่าย</v>
          </cell>
          <cell r="J759">
            <v>1901</v>
          </cell>
          <cell r="L759">
            <v>5.0999999999999996</v>
          </cell>
          <cell r="N759" t="str">
            <v>โครงการบริหารอัตรากำลัง</v>
          </cell>
          <cell r="P759" t="str">
            <v>สบพช.1-4.1</v>
          </cell>
          <cell r="Q759">
            <v>370</v>
          </cell>
          <cell r="S759">
            <v>390000</v>
          </cell>
        </row>
        <row r="760">
          <cell r="A760" t="str">
            <v>เงินรายได้</v>
          </cell>
          <cell r="B760" t="str">
            <v>เบิกจ่าย</v>
          </cell>
          <cell r="J760">
            <v>1901</v>
          </cell>
          <cell r="L760">
            <v>5.0999999999999996</v>
          </cell>
          <cell r="N760" t="str">
            <v>โครงการบริหารอัตรากำลัง</v>
          </cell>
          <cell r="P760" t="str">
            <v>สบพช.1-4.1</v>
          </cell>
          <cell r="Q760">
            <v>370</v>
          </cell>
          <cell r="S760">
            <v>15000</v>
          </cell>
        </row>
        <row r="761">
          <cell r="A761" t="str">
            <v>เงินรายได้</v>
          </cell>
          <cell r="B761" t="str">
            <v>เบิกจ่าย</v>
          </cell>
          <cell r="J761">
            <v>1901</v>
          </cell>
          <cell r="L761">
            <v>5.0999999999999996</v>
          </cell>
          <cell r="N761" t="str">
            <v>โครงการบริหารอัตรากำลัง</v>
          </cell>
          <cell r="P761" t="str">
            <v>สบพช.1-4.1</v>
          </cell>
          <cell r="Q761">
            <v>370</v>
          </cell>
          <cell r="S761">
            <v>160000</v>
          </cell>
        </row>
        <row r="762">
          <cell r="A762" t="str">
            <v>เงินรายได้</v>
          </cell>
          <cell r="B762" t="str">
            <v>เบิกจ่าย</v>
          </cell>
          <cell r="J762">
            <v>1901</v>
          </cell>
          <cell r="L762">
            <v>5.0999999999999996</v>
          </cell>
          <cell r="N762" t="str">
            <v>โครงการบริหารอัตรากำลัง</v>
          </cell>
          <cell r="P762" t="str">
            <v>สบพช.1-4.1</v>
          </cell>
          <cell r="Q762">
            <v>370</v>
          </cell>
          <cell r="S762">
            <v>130000</v>
          </cell>
        </row>
        <row r="763">
          <cell r="A763" t="str">
            <v>เงินรายได้</v>
          </cell>
          <cell r="B763" t="str">
            <v>เบิกจ่าย</v>
          </cell>
          <cell r="J763">
            <v>1901</v>
          </cell>
          <cell r="L763">
            <v>5.0999999999999996</v>
          </cell>
          <cell r="N763" t="str">
            <v>โครงการบริหารอัตรากำลัง</v>
          </cell>
          <cell r="P763" t="str">
            <v>สบพช.1-4.1</v>
          </cell>
          <cell r="Q763">
            <v>370</v>
          </cell>
          <cell r="S763">
            <v>140000</v>
          </cell>
        </row>
        <row r="764">
          <cell r="A764" t="str">
            <v>เงินรายได้</v>
          </cell>
          <cell r="B764" t="str">
            <v>เบิกจ่าย</v>
          </cell>
          <cell r="J764">
            <v>1901</v>
          </cell>
          <cell r="L764">
            <v>5.0999999999999996</v>
          </cell>
          <cell r="N764" t="str">
            <v>โครงการบริหารอัตรากำลัง</v>
          </cell>
          <cell r="P764" t="str">
            <v>สบพช.1-4.1</v>
          </cell>
          <cell r="Q764">
            <v>370</v>
          </cell>
          <cell r="S764">
            <v>150000</v>
          </cell>
        </row>
        <row r="765">
          <cell r="A765" t="str">
            <v>เงินรายได้</v>
          </cell>
          <cell r="B765" t="str">
            <v>เบิกจ่าย</v>
          </cell>
          <cell r="J765">
            <v>1901</v>
          </cell>
          <cell r="L765">
            <v>5.0999999999999996</v>
          </cell>
          <cell r="N765" t="str">
            <v>โครงการบริหารอัตรากำลัง</v>
          </cell>
          <cell r="P765" t="str">
            <v>สบพช.1-4.1</v>
          </cell>
          <cell r="Q765">
            <v>370</v>
          </cell>
          <cell r="S765">
            <v>17800</v>
          </cell>
        </row>
        <row r="766">
          <cell r="A766" t="str">
            <v>เงินรายได้</v>
          </cell>
          <cell r="B766" t="str">
            <v>เบิกจ่าย</v>
          </cell>
          <cell r="J766">
            <v>1901</v>
          </cell>
          <cell r="L766">
            <v>5.0999999999999996</v>
          </cell>
          <cell r="N766" t="str">
            <v>โครงการบริหารอัตรากำลัง</v>
          </cell>
          <cell r="P766" t="str">
            <v>สบพช.1-4.1</v>
          </cell>
          <cell r="Q766">
            <v>370</v>
          </cell>
          <cell r="S766">
            <v>15000</v>
          </cell>
        </row>
        <row r="767">
          <cell r="A767" t="str">
            <v>เงินรายได้</v>
          </cell>
          <cell r="B767" t="str">
            <v>เบิกจ่าย</v>
          </cell>
          <cell r="J767">
            <v>1901</v>
          </cell>
          <cell r="L767">
            <v>5.0999999999999996</v>
          </cell>
          <cell r="N767" t="str">
            <v>โครงการบริหารอัตรากำลัง</v>
          </cell>
          <cell r="P767" t="str">
            <v>สบพช.1-4.1</v>
          </cell>
          <cell r="Q767">
            <v>370</v>
          </cell>
          <cell r="S767">
            <v>15000</v>
          </cell>
        </row>
        <row r="768">
          <cell r="A768" t="str">
            <v>เงินรายได้</v>
          </cell>
          <cell r="B768" t="str">
            <v>เบิกจ่าย</v>
          </cell>
          <cell r="J768">
            <v>1901</v>
          </cell>
          <cell r="L768">
            <v>5.0999999999999996</v>
          </cell>
          <cell r="N768" t="str">
            <v>โครงการบริหารอัตรากำลัง</v>
          </cell>
          <cell r="P768" t="str">
            <v>สบพช.1-4.1</v>
          </cell>
          <cell r="Q768">
            <v>370</v>
          </cell>
          <cell r="S768">
            <v>10000</v>
          </cell>
        </row>
        <row r="769">
          <cell r="A769" t="str">
            <v>เงินรายได้</v>
          </cell>
          <cell r="B769" t="str">
            <v>เบิกจ่าย</v>
          </cell>
          <cell r="J769">
            <v>1901</v>
          </cell>
          <cell r="L769">
            <v>5.0999999999999996</v>
          </cell>
          <cell r="N769" t="str">
            <v>โครงการบริหารอัตรากำลัง</v>
          </cell>
          <cell r="P769" t="str">
            <v>สบพช.1-4.1</v>
          </cell>
          <cell r="Q769">
            <v>370</v>
          </cell>
          <cell r="S769">
            <v>160000</v>
          </cell>
        </row>
        <row r="770">
          <cell r="A770" t="str">
            <v>เงินรายได้</v>
          </cell>
          <cell r="B770" t="str">
            <v>เบิกจ่าย</v>
          </cell>
          <cell r="J770">
            <v>1901</v>
          </cell>
          <cell r="L770">
            <v>5.0999999999999996</v>
          </cell>
          <cell r="N770" t="str">
            <v>โครงการบริหารอัตรากำลัง</v>
          </cell>
          <cell r="P770" t="str">
            <v>สบพช.1-4.1</v>
          </cell>
          <cell r="Q770">
            <v>370</v>
          </cell>
          <cell r="S770">
            <v>130000</v>
          </cell>
        </row>
        <row r="771">
          <cell r="A771" t="str">
            <v>เงินรายได้</v>
          </cell>
          <cell r="B771" t="str">
            <v>เบิกจ่าย</v>
          </cell>
          <cell r="J771">
            <v>1901</v>
          </cell>
          <cell r="L771">
            <v>5.0999999999999996</v>
          </cell>
          <cell r="N771" t="str">
            <v>โครงการบริหารอัตรากำลัง</v>
          </cell>
          <cell r="P771" t="str">
            <v>สบพช.1-4.1</v>
          </cell>
          <cell r="Q771">
            <v>370</v>
          </cell>
          <cell r="S771">
            <v>143870</v>
          </cell>
        </row>
        <row r="772">
          <cell r="A772" t="str">
            <v>เงินรายได้</v>
          </cell>
          <cell r="B772" t="str">
            <v>เบิกจ่าย</v>
          </cell>
          <cell r="J772">
            <v>1901</v>
          </cell>
          <cell r="L772">
            <v>5.0999999999999996</v>
          </cell>
          <cell r="N772" t="str">
            <v>โครงการบริหารอัตรากำลัง</v>
          </cell>
          <cell r="P772" t="str">
            <v>สบพช.1-4.1</v>
          </cell>
          <cell r="Q772">
            <v>370</v>
          </cell>
          <cell r="S772">
            <v>150000</v>
          </cell>
        </row>
        <row r="773">
          <cell r="A773" t="str">
            <v>เงินรายได้</v>
          </cell>
          <cell r="B773" t="str">
            <v>เบิกจ่าย</v>
          </cell>
          <cell r="J773">
            <v>1901</v>
          </cell>
          <cell r="L773">
            <v>5.0999999999999996</v>
          </cell>
          <cell r="N773" t="str">
            <v>โครงการบริหารอัตรากำลัง</v>
          </cell>
          <cell r="P773" t="str">
            <v>สบพช.1-4.1</v>
          </cell>
          <cell r="Q773">
            <v>370</v>
          </cell>
          <cell r="S773">
            <v>17800</v>
          </cell>
        </row>
        <row r="774">
          <cell r="A774" t="str">
            <v>เงินรายได้</v>
          </cell>
          <cell r="B774" t="str">
            <v>เบิกจ่าย</v>
          </cell>
          <cell r="J774">
            <v>1901</v>
          </cell>
          <cell r="L774">
            <v>5.0999999999999996</v>
          </cell>
          <cell r="N774" t="str">
            <v>โครงการบริหารอัตรากำลัง</v>
          </cell>
          <cell r="P774" t="str">
            <v>สบพช.1-4.1</v>
          </cell>
          <cell r="Q774">
            <v>370</v>
          </cell>
          <cell r="S774">
            <v>160000</v>
          </cell>
        </row>
        <row r="775">
          <cell r="A775" t="str">
            <v>เงินรายได้</v>
          </cell>
          <cell r="B775" t="str">
            <v>เบิกจ่าย</v>
          </cell>
          <cell r="J775">
            <v>1901</v>
          </cell>
          <cell r="L775">
            <v>5.0999999999999996</v>
          </cell>
          <cell r="N775" t="str">
            <v>โครงการบริหารอัตรากำลัง</v>
          </cell>
          <cell r="P775" t="str">
            <v>สบพช.1-4.1</v>
          </cell>
          <cell r="Q775">
            <v>370</v>
          </cell>
          <cell r="S775">
            <v>130000</v>
          </cell>
        </row>
        <row r="776">
          <cell r="A776" t="str">
            <v>เงินรายได้</v>
          </cell>
          <cell r="B776" t="str">
            <v>เบิกจ่าย</v>
          </cell>
          <cell r="J776">
            <v>1901</v>
          </cell>
          <cell r="L776">
            <v>5.0999999999999996</v>
          </cell>
          <cell r="N776" t="str">
            <v>โครงการบริหารอัตรากำลัง</v>
          </cell>
          <cell r="P776" t="str">
            <v>สบพช.1-4.1</v>
          </cell>
          <cell r="Q776">
            <v>370</v>
          </cell>
          <cell r="S776">
            <v>155000</v>
          </cell>
        </row>
        <row r="777">
          <cell r="A777" t="str">
            <v>เงินรายได้</v>
          </cell>
          <cell r="B777" t="str">
            <v>เบิกจ่าย</v>
          </cell>
          <cell r="J777">
            <v>1901</v>
          </cell>
          <cell r="L777">
            <v>5.0999999999999996</v>
          </cell>
          <cell r="N777" t="str">
            <v>โครงการบริหารอัตรากำลัง</v>
          </cell>
          <cell r="P777" t="str">
            <v>สบพช.1-4.1</v>
          </cell>
          <cell r="Q777">
            <v>370</v>
          </cell>
          <cell r="S777">
            <v>160000</v>
          </cell>
        </row>
        <row r="778">
          <cell r="A778" t="str">
            <v>เงินรายได้</v>
          </cell>
          <cell r="B778" t="str">
            <v>เบิกจ่าย</v>
          </cell>
          <cell r="J778">
            <v>1901</v>
          </cell>
          <cell r="L778">
            <v>5.0999999999999996</v>
          </cell>
          <cell r="N778" t="str">
            <v>โครงการบริหารอัตรากำลัง</v>
          </cell>
          <cell r="P778" t="str">
            <v>สบพช.1-4.1</v>
          </cell>
          <cell r="Q778">
            <v>370</v>
          </cell>
          <cell r="S778">
            <v>17800</v>
          </cell>
        </row>
        <row r="779">
          <cell r="A779" t="str">
            <v>เงินรายได้</v>
          </cell>
          <cell r="B779" t="str">
            <v>เบิกจ่าย</v>
          </cell>
          <cell r="J779">
            <v>1901</v>
          </cell>
          <cell r="L779">
            <v>5.0999999999999996</v>
          </cell>
          <cell r="N779" t="str">
            <v>โครงการบริหารอัตรากำลัง</v>
          </cell>
          <cell r="P779" t="str">
            <v>สบพช.1-4.1</v>
          </cell>
          <cell r="Q779">
            <v>370</v>
          </cell>
          <cell r="S779">
            <v>160000</v>
          </cell>
        </row>
        <row r="780">
          <cell r="A780" t="str">
            <v>เงินรายได้</v>
          </cell>
          <cell r="B780" t="str">
            <v>เบิกจ่าย</v>
          </cell>
          <cell r="J780">
            <v>1901</v>
          </cell>
          <cell r="L780">
            <v>5.0999999999999996</v>
          </cell>
          <cell r="N780" t="str">
            <v>โครงการบริหารอัตรากำลัง</v>
          </cell>
          <cell r="P780" t="str">
            <v>สบพช.1-4.1</v>
          </cell>
          <cell r="Q780">
            <v>370</v>
          </cell>
          <cell r="S780">
            <v>130000</v>
          </cell>
        </row>
        <row r="781">
          <cell r="A781" t="str">
            <v>เงินรายได้</v>
          </cell>
          <cell r="B781" t="str">
            <v>เบิกจ่าย</v>
          </cell>
          <cell r="J781">
            <v>1901</v>
          </cell>
          <cell r="L781">
            <v>5.0999999999999996</v>
          </cell>
          <cell r="N781" t="str">
            <v>โครงการบริหารอัตรากำลัง</v>
          </cell>
          <cell r="P781" t="str">
            <v>สบพช.1-4.1</v>
          </cell>
          <cell r="Q781">
            <v>370</v>
          </cell>
          <cell r="S781">
            <v>155000</v>
          </cell>
        </row>
        <row r="782">
          <cell r="A782" t="str">
            <v>เงินรายได้</v>
          </cell>
          <cell r="B782" t="str">
            <v>เบิกจ่าย</v>
          </cell>
          <cell r="J782">
            <v>1901</v>
          </cell>
          <cell r="L782">
            <v>5.0999999999999996</v>
          </cell>
          <cell r="N782" t="str">
            <v>โครงการบริหารอัตรากำลัง</v>
          </cell>
          <cell r="P782" t="str">
            <v>สบพช.1-4.1</v>
          </cell>
          <cell r="Q782">
            <v>370</v>
          </cell>
          <cell r="S782">
            <v>160000</v>
          </cell>
        </row>
        <row r="783">
          <cell r="A783" t="str">
            <v>เงินรายได้</v>
          </cell>
          <cell r="B783" t="str">
            <v>เบิกจ่าย</v>
          </cell>
          <cell r="J783">
            <v>1901</v>
          </cell>
          <cell r="L783">
            <v>5.0999999999999996</v>
          </cell>
          <cell r="N783" t="str">
            <v>โครงการบริหารอัตรากำลัง</v>
          </cell>
          <cell r="P783" t="str">
            <v>สบพช.1-4.1</v>
          </cell>
          <cell r="Q783">
            <v>370</v>
          </cell>
          <cell r="S783">
            <v>17800</v>
          </cell>
        </row>
        <row r="784">
          <cell r="A784" t="str">
            <v>เงินรายได้</v>
          </cell>
          <cell r="B784" t="str">
            <v>เบิกจ่าย</v>
          </cell>
          <cell r="J784">
            <v>1901</v>
          </cell>
          <cell r="L784">
            <v>5.0999999999999996</v>
          </cell>
          <cell r="N784" t="str">
            <v>โครงการบริหารอัตรากำลัง</v>
          </cell>
          <cell r="P784" t="str">
            <v>สบพช.1-4.1</v>
          </cell>
          <cell r="Q784">
            <v>370</v>
          </cell>
          <cell r="S784">
            <v>160000</v>
          </cell>
        </row>
        <row r="785">
          <cell r="A785" t="str">
            <v>เงินรายได้</v>
          </cell>
          <cell r="B785" t="str">
            <v>เบิกจ่าย</v>
          </cell>
          <cell r="J785">
            <v>1901</v>
          </cell>
          <cell r="L785">
            <v>5.0999999999999996</v>
          </cell>
          <cell r="N785" t="str">
            <v>โครงการบริหารอัตรากำลัง</v>
          </cell>
          <cell r="P785" t="str">
            <v>สบพช.1-4.1</v>
          </cell>
          <cell r="Q785">
            <v>370</v>
          </cell>
          <cell r="S785">
            <v>130000</v>
          </cell>
        </row>
        <row r="786">
          <cell r="A786" t="str">
            <v>เงินรายได้</v>
          </cell>
          <cell r="B786" t="str">
            <v>เบิกจ่าย</v>
          </cell>
          <cell r="J786">
            <v>1901</v>
          </cell>
          <cell r="L786">
            <v>5.0999999999999996</v>
          </cell>
          <cell r="N786" t="str">
            <v>โครงการบริหารอัตรากำลัง</v>
          </cell>
          <cell r="P786" t="str">
            <v>สบพช.1-4.1</v>
          </cell>
          <cell r="Q786">
            <v>370</v>
          </cell>
          <cell r="S786">
            <v>144355</v>
          </cell>
        </row>
        <row r="787">
          <cell r="A787" t="str">
            <v>เงินรายได้</v>
          </cell>
          <cell r="B787" t="str">
            <v>เบิกจ่าย</v>
          </cell>
          <cell r="J787">
            <v>1901</v>
          </cell>
          <cell r="L787">
            <v>5.0999999999999996</v>
          </cell>
          <cell r="N787" t="str">
            <v>โครงการบริหารอัตรากำลัง</v>
          </cell>
          <cell r="P787" t="str">
            <v>สบพช.1-4.1</v>
          </cell>
          <cell r="Q787">
            <v>370</v>
          </cell>
          <cell r="S787">
            <v>150000</v>
          </cell>
        </row>
        <row r="788">
          <cell r="A788" t="str">
            <v>เงินรายได้</v>
          </cell>
          <cell r="B788" t="str">
            <v>เบิกจ่าย</v>
          </cell>
          <cell r="J788">
            <v>1901</v>
          </cell>
          <cell r="L788">
            <v>5.0999999999999996</v>
          </cell>
          <cell r="N788" t="str">
            <v>โครงการบริหารอัตรากำลัง</v>
          </cell>
          <cell r="P788" t="str">
            <v>สบพช.1-4.1</v>
          </cell>
          <cell r="Q788">
            <v>370</v>
          </cell>
          <cell r="S788">
            <v>17800</v>
          </cell>
        </row>
        <row r="789">
          <cell r="A789" t="str">
            <v>เงินรายได้</v>
          </cell>
          <cell r="B789" t="str">
            <v>เบิกจ่าย</v>
          </cell>
          <cell r="J789">
            <v>1901</v>
          </cell>
          <cell r="L789">
            <v>5.0999999999999996</v>
          </cell>
          <cell r="N789" t="str">
            <v>โครงการบริหารอัตรากำลัง</v>
          </cell>
          <cell r="P789" t="str">
            <v>สบพช.1-4.1</v>
          </cell>
          <cell r="Q789">
            <v>370</v>
          </cell>
          <cell r="S789">
            <v>420000</v>
          </cell>
        </row>
        <row r="790">
          <cell r="A790" t="str">
            <v>เงินรายได้</v>
          </cell>
          <cell r="B790" t="str">
            <v>เบิกจ่าย</v>
          </cell>
          <cell r="J790">
            <v>1901</v>
          </cell>
          <cell r="L790">
            <v>5.0999999999999996</v>
          </cell>
          <cell r="N790" t="str">
            <v>โครงการบริหารอัตรากำลัง</v>
          </cell>
          <cell r="P790" t="str">
            <v>สบพช.1-4.1</v>
          </cell>
          <cell r="Q790">
            <v>370</v>
          </cell>
          <cell r="S790">
            <v>420000</v>
          </cell>
        </row>
        <row r="791">
          <cell r="A791" t="str">
            <v>เงินรายได้</v>
          </cell>
          <cell r="B791" t="str">
            <v>เบิกจ่าย</v>
          </cell>
          <cell r="J791">
            <v>1901</v>
          </cell>
          <cell r="L791">
            <v>5.0999999999999996</v>
          </cell>
          <cell r="N791" t="str">
            <v>โครงการบริหารอัตรากำลัง</v>
          </cell>
          <cell r="P791" t="str">
            <v>สบพช.1-4.1</v>
          </cell>
          <cell r="Q791">
            <v>370</v>
          </cell>
          <cell r="S791">
            <v>120000</v>
          </cell>
        </row>
        <row r="792">
          <cell r="A792" t="str">
            <v>เงินรายได้</v>
          </cell>
          <cell r="B792" t="str">
            <v>เบิกจ่าย</v>
          </cell>
          <cell r="J792">
            <v>1901</v>
          </cell>
          <cell r="L792">
            <v>5.0999999999999996</v>
          </cell>
          <cell r="N792" t="str">
            <v>โครงการบริหารอัตรากำลัง</v>
          </cell>
          <cell r="P792" t="str">
            <v>สบพช.1-4.1</v>
          </cell>
          <cell r="Q792">
            <v>370</v>
          </cell>
          <cell r="S792">
            <v>130000</v>
          </cell>
        </row>
        <row r="793">
          <cell r="A793" t="str">
            <v>เงินรายได้</v>
          </cell>
          <cell r="B793" t="str">
            <v>เบิกจ่าย</v>
          </cell>
          <cell r="J793">
            <v>1901</v>
          </cell>
          <cell r="L793">
            <v>5.0999999999999996</v>
          </cell>
          <cell r="N793" t="str">
            <v>โครงการบริหารอัตรากำลัง</v>
          </cell>
          <cell r="P793" t="str">
            <v>สบพช.1-4.1</v>
          </cell>
          <cell r="Q793">
            <v>370</v>
          </cell>
          <cell r="S793">
            <v>140000</v>
          </cell>
        </row>
        <row r="794">
          <cell r="A794" t="str">
            <v>เงินรายได้</v>
          </cell>
          <cell r="B794" t="str">
            <v>เบิกจ่าย</v>
          </cell>
          <cell r="J794">
            <v>1901</v>
          </cell>
          <cell r="L794">
            <v>5.0999999999999996</v>
          </cell>
          <cell r="N794" t="str">
            <v>โครงการบริหารอัตรากำลัง</v>
          </cell>
          <cell r="P794" t="str">
            <v>สบพช.1-4.1</v>
          </cell>
          <cell r="Q794">
            <v>370</v>
          </cell>
          <cell r="S794">
            <v>150000</v>
          </cell>
        </row>
        <row r="795">
          <cell r="A795" t="str">
            <v>เงินรายได้</v>
          </cell>
          <cell r="B795" t="str">
            <v>เบิกจ่าย</v>
          </cell>
          <cell r="J795">
            <v>1901</v>
          </cell>
          <cell r="L795">
            <v>5.0999999999999996</v>
          </cell>
          <cell r="N795" t="str">
            <v>โครงการบริหารอัตรากำลัง</v>
          </cell>
          <cell r="P795" t="str">
            <v>สบพช.1-4.1</v>
          </cell>
          <cell r="Q795">
            <v>370</v>
          </cell>
          <cell r="S795">
            <v>17800</v>
          </cell>
        </row>
        <row r="796">
          <cell r="A796" t="str">
            <v>เงินรายได้</v>
          </cell>
          <cell r="B796" t="str">
            <v>เบิกจ่าย</v>
          </cell>
          <cell r="J796">
            <v>1901</v>
          </cell>
          <cell r="L796">
            <v>5.0999999999999996</v>
          </cell>
          <cell r="N796" t="str">
            <v>โครงการบริหารอัตรากำลัง</v>
          </cell>
          <cell r="P796" t="str">
            <v>สบพช.1-4.1</v>
          </cell>
          <cell r="Q796">
            <v>370</v>
          </cell>
          <cell r="S796">
            <v>480000</v>
          </cell>
        </row>
        <row r="797">
          <cell r="A797" t="str">
            <v>เงินรายได้</v>
          </cell>
          <cell r="B797" t="str">
            <v>เบิกจ่าย</v>
          </cell>
          <cell r="J797">
            <v>1901</v>
          </cell>
          <cell r="L797">
            <v>5.0999999999999996</v>
          </cell>
          <cell r="N797" t="str">
            <v>โครงการบริหารอัตรากำลัง</v>
          </cell>
          <cell r="P797" t="str">
            <v>สบพช.1-4.1</v>
          </cell>
          <cell r="Q797">
            <v>370</v>
          </cell>
          <cell r="S797">
            <v>20000</v>
          </cell>
        </row>
        <row r="798">
          <cell r="A798" t="str">
            <v>เงินรายได้</v>
          </cell>
          <cell r="B798" t="str">
            <v>เบิกจ่าย</v>
          </cell>
          <cell r="J798">
            <v>1901</v>
          </cell>
          <cell r="L798">
            <v>5.0999999999999996</v>
          </cell>
          <cell r="N798" t="str">
            <v>โครงการบริหารอัตรากำลัง</v>
          </cell>
          <cell r="P798" t="str">
            <v>สบพช.1-4.1</v>
          </cell>
          <cell r="Q798">
            <v>370</v>
          </cell>
          <cell r="S798">
            <v>20000</v>
          </cell>
        </row>
        <row r="799">
          <cell r="A799" t="str">
            <v>เงินรายได้</v>
          </cell>
          <cell r="B799" t="str">
            <v>เบิกจ่าย</v>
          </cell>
          <cell r="J799">
            <v>1901</v>
          </cell>
          <cell r="L799">
            <v>5.0999999999999996</v>
          </cell>
          <cell r="N799" t="str">
            <v>โครงการบริหารอัตรากำลัง</v>
          </cell>
          <cell r="P799" t="str">
            <v>สบพช.1-4.1</v>
          </cell>
          <cell r="Q799">
            <v>370</v>
          </cell>
          <cell r="S799">
            <v>60000</v>
          </cell>
        </row>
        <row r="800">
          <cell r="A800" t="str">
            <v>เงินรายได้</v>
          </cell>
          <cell r="B800" t="str">
            <v>เบิกจ่าย</v>
          </cell>
          <cell r="J800">
            <v>1901</v>
          </cell>
          <cell r="L800">
            <v>5.0999999999999996</v>
          </cell>
          <cell r="N800" t="str">
            <v>โครงการบริหารอัตรากำลัง</v>
          </cell>
          <cell r="P800" t="str">
            <v>สบพช.1-4.1</v>
          </cell>
          <cell r="Q800">
            <v>370</v>
          </cell>
          <cell r="S800">
            <v>160000</v>
          </cell>
        </row>
        <row r="801">
          <cell r="A801" t="str">
            <v>เงินรายได้</v>
          </cell>
          <cell r="B801" t="str">
            <v>เบิกจ่าย</v>
          </cell>
          <cell r="J801">
            <v>1901</v>
          </cell>
          <cell r="L801">
            <v>5.0999999999999996</v>
          </cell>
          <cell r="N801" t="str">
            <v>โครงการบริหารอัตรากำลัง</v>
          </cell>
          <cell r="P801" t="str">
            <v>สบพช.1-4.1</v>
          </cell>
          <cell r="Q801">
            <v>370</v>
          </cell>
          <cell r="S801">
            <v>130000</v>
          </cell>
        </row>
        <row r="802">
          <cell r="A802" t="str">
            <v>เงินรายได้</v>
          </cell>
          <cell r="B802" t="str">
            <v>เบิกจ่าย</v>
          </cell>
          <cell r="J802">
            <v>1901</v>
          </cell>
          <cell r="L802">
            <v>5.0999999999999996</v>
          </cell>
          <cell r="N802" t="str">
            <v>โครงการบริหารอัตรากำลัง</v>
          </cell>
          <cell r="P802" t="str">
            <v>สบพช.1-4.1</v>
          </cell>
          <cell r="Q802">
            <v>370</v>
          </cell>
          <cell r="S802">
            <v>140000</v>
          </cell>
        </row>
        <row r="803">
          <cell r="A803" t="str">
            <v>เงินรายได้</v>
          </cell>
          <cell r="B803" t="str">
            <v>เบิกจ่าย</v>
          </cell>
          <cell r="J803">
            <v>1901</v>
          </cell>
          <cell r="L803">
            <v>5.0999999999999996</v>
          </cell>
          <cell r="N803" t="str">
            <v>โครงการบริหารอัตรากำลัง</v>
          </cell>
          <cell r="P803" t="str">
            <v>สบพช.1-4.1</v>
          </cell>
          <cell r="Q803">
            <v>370</v>
          </cell>
          <cell r="S803">
            <v>150000</v>
          </cell>
        </row>
        <row r="804">
          <cell r="A804" t="str">
            <v>เงินรายได้</v>
          </cell>
          <cell r="B804" t="str">
            <v>เบิกจ่าย</v>
          </cell>
          <cell r="J804">
            <v>1901</v>
          </cell>
          <cell r="L804">
            <v>5.0999999999999996</v>
          </cell>
          <cell r="N804" t="str">
            <v>โครงการบริหารอัตรากำลัง</v>
          </cell>
          <cell r="P804" t="str">
            <v>สบพช.1-4.1</v>
          </cell>
          <cell r="Q804">
            <v>370</v>
          </cell>
          <cell r="S804">
            <v>17800</v>
          </cell>
        </row>
        <row r="805">
          <cell r="A805" t="str">
            <v>เงินรายได้</v>
          </cell>
          <cell r="B805" t="str">
            <v>เบิกจ่าย</v>
          </cell>
          <cell r="J805">
            <v>1901</v>
          </cell>
          <cell r="L805">
            <v>5.0999999999999996</v>
          </cell>
          <cell r="N805" t="str">
            <v>โครงการบริหารอัตรากำลัง</v>
          </cell>
          <cell r="P805" t="str">
            <v>สบพช.1-4.1</v>
          </cell>
          <cell r="Q805">
            <v>370</v>
          </cell>
          <cell r="S805">
            <v>130000</v>
          </cell>
        </row>
        <row r="806">
          <cell r="A806" t="str">
            <v>เงินรายได้</v>
          </cell>
          <cell r="B806" t="str">
            <v>เบิกจ่าย</v>
          </cell>
          <cell r="J806">
            <v>1901</v>
          </cell>
          <cell r="L806">
            <v>5.0999999999999996</v>
          </cell>
          <cell r="N806" t="str">
            <v>โครงการบริหารอัตรากำลัง</v>
          </cell>
          <cell r="P806" t="str">
            <v>สบพช.1-4.1</v>
          </cell>
          <cell r="Q806">
            <v>370</v>
          </cell>
          <cell r="S806">
            <v>130000</v>
          </cell>
        </row>
        <row r="807">
          <cell r="A807" t="str">
            <v>เงินรายได้</v>
          </cell>
          <cell r="B807" t="str">
            <v>เบิกจ่าย</v>
          </cell>
          <cell r="J807">
            <v>1901</v>
          </cell>
          <cell r="L807">
            <v>5.0999999999999996</v>
          </cell>
          <cell r="N807" t="str">
            <v>โครงการบริหารอัตรากำลัง</v>
          </cell>
          <cell r="P807" t="str">
            <v>สบพช.1-4.1</v>
          </cell>
          <cell r="Q807">
            <v>370</v>
          </cell>
          <cell r="S807">
            <v>140000</v>
          </cell>
        </row>
        <row r="808">
          <cell r="A808" t="str">
            <v>เงินรายได้</v>
          </cell>
          <cell r="B808" t="str">
            <v>เบิกจ่าย</v>
          </cell>
          <cell r="J808">
            <v>1901</v>
          </cell>
          <cell r="L808">
            <v>5.0999999999999996</v>
          </cell>
          <cell r="N808" t="str">
            <v>โครงการบริหารอัตรากำลัง</v>
          </cell>
          <cell r="P808" t="str">
            <v>สบพช.1-4.1</v>
          </cell>
          <cell r="Q808">
            <v>370</v>
          </cell>
          <cell r="S808">
            <v>150000</v>
          </cell>
        </row>
        <row r="809">
          <cell r="A809" t="str">
            <v>เงินรายได้</v>
          </cell>
          <cell r="B809" t="str">
            <v>เบิกจ่าย</v>
          </cell>
          <cell r="J809">
            <v>1901</v>
          </cell>
          <cell r="L809">
            <v>5.0999999999999996</v>
          </cell>
          <cell r="N809" t="str">
            <v>โครงการบริหารอัตรากำลัง</v>
          </cell>
          <cell r="P809" t="str">
            <v>สบพช.1-4.1</v>
          </cell>
          <cell r="Q809">
            <v>370</v>
          </cell>
          <cell r="S809">
            <v>17500</v>
          </cell>
        </row>
        <row r="810">
          <cell r="A810" t="str">
            <v>เงินรายได้</v>
          </cell>
          <cell r="B810" t="str">
            <v>เบิกจ่าย</v>
          </cell>
          <cell r="J810">
            <v>1901</v>
          </cell>
          <cell r="L810">
            <v>5.0999999999999996</v>
          </cell>
          <cell r="N810" t="str">
            <v>โครงการบริหารอัตรากำลัง</v>
          </cell>
          <cell r="P810" t="str">
            <v>สบพช.1-4.1</v>
          </cell>
          <cell r="Q810">
            <v>370</v>
          </cell>
          <cell r="S810">
            <v>40000</v>
          </cell>
        </row>
        <row r="811">
          <cell r="A811" t="str">
            <v>เงินรายได้</v>
          </cell>
          <cell r="B811" t="str">
            <v>เบิกจ่าย</v>
          </cell>
          <cell r="J811">
            <v>1901</v>
          </cell>
          <cell r="L811">
            <v>5.0999999999999996</v>
          </cell>
          <cell r="N811" t="str">
            <v>โครงการบริหารอัตรากำลัง</v>
          </cell>
          <cell r="P811" t="str">
            <v>สบพช.1-4.1</v>
          </cell>
          <cell r="Q811">
            <v>370</v>
          </cell>
          <cell r="S811">
            <v>190000</v>
          </cell>
        </row>
        <row r="812">
          <cell r="A812" t="str">
            <v>เงินรายได้</v>
          </cell>
          <cell r="B812" t="str">
            <v>เบิกจ่าย</v>
          </cell>
          <cell r="J812">
            <v>1901</v>
          </cell>
          <cell r="L812">
            <v>5.0999999999999996</v>
          </cell>
          <cell r="N812" t="str">
            <v>โครงการบริหารอัตรากำลัง</v>
          </cell>
          <cell r="P812" t="str">
            <v>สบพช.1-4.1</v>
          </cell>
          <cell r="Q812">
            <v>370</v>
          </cell>
          <cell r="S812">
            <v>130000</v>
          </cell>
        </row>
        <row r="813">
          <cell r="A813" t="str">
            <v>เงินรายได้</v>
          </cell>
          <cell r="B813" t="str">
            <v>เบิกจ่าย</v>
          </cell>
          <cell r="J813">
            <v>1901</v>
          </cell>
          <cell r="L813">
            <v>5.0999999999999996</v>
          </cell>
          <cell r="N813" t="str">
            <v>โครงการบริหารอัตรากำลัง</v>
          </cell>
          <cell r="P813" t="str">
            <v>สบพช.1-4.1</v>
          </cell>
          <cell r="Q813">
            <v>370</v>
          </cell>
          <cell r="S813">
            <v>160000</v>
          </cell>
        </row>
        <row r="814">
          <cell r="A814" t="str">
            <v>เงินรายได้</v>
          </cell>
          <cell r="B814" t="str">
            <v>เบิกจ่าย</v>
          </cell>
          <cell r="J814">
            <v>1901</v>
          </cell>
          <cell r="L814">
            <v>5.0999999999999996</v>
          </cell>
          <cell r="N814" t="str">
            <v>โครงการบริหารอัตรากำลัง</v>
          </cell>
          <cell r="P814" t="str">
            <v>สบพช.1-4.1</v>
          </cell>
          <cell r="Q814">
            <v>370</v>
          </cell>
          <cell r="S814">
            <v>160000</v>
          </cell>
        </row>
        <row r="815">
          <cell r="A815" t="str">
            <v>เงินรายได้</v>
          </cell>
          <cell r="B815" t="str">
            <v>เบิกจ่าย</v>
          </cell>
          <cell r="J815">
            <v>1901</v>
          </cell>
          <cell r="L815">
            <v>5.0999999999999996</v>
          </cell>
          <cell r="N815" t="str">
            <v>โครงการบริหารอัตรากำลัง</v>
          </cell>
          <cell r="P815" t="str">
            <v>สบพช.1-4.1</v>
          </cell>
          <cell r="Q815">
            <v>370</v>
          </cell>
          <cell r="S815">
            <v>17500</v>
          </cell>
        </row>
        <row r="816">
          <cell r="A816" t="str">
            <v>เงินรายได้</v>
          </cell>
          <cell r="B816" t="str">
            <v>เบิกจ่าย</v>
          </cell>
          <cell r="J816">
            <v>1901</v>
          </cell>
          <cell r="L816">
            <v>5.0999999999999996</v>
          </cell>
          <cell r="N816" t="str">
            <v>โครงการบริหารอัตรากำลัง</v>
          </cell>
          <cell r="P816" t="str">
            <v>สบพช.1-4.1</v>
          </cell>
          <cell r="Q816">
            <v>370</v>
          </cell>
          <cell r="S816">
            <v>190000</v>
          </cell>
        </row>
        <row r="817">
          <cell r="A817" t="str">
            <v>เงินรายได้</v>
          </cell>
          <cell r="B817" t="str">
            <v>เบิกจ่าย</v>
          </cell>
          <cell r="J817">
            <v>1901</v>
          </cell>
          <cell r="L817">
            <v>5.0999999999999996</v>
          </cell>
          <cell r="N817" t="str">
            <v>โครงการบริหารอัตรากำลัง</v>
          </cell>
          <cell r="P817" t="str">
            <v>สบพช.1-4.1</v>
          </cell>
          <cell r="Q817">
            <v>370</v>
          </cell>
          <cell r="S817">
            <v>150000</v>
          </cell>
        </row>
        <row r="818">
          <cell r="A818" t="str">
            <v>เงินรายได้</v>
          </cell>
          <cell r="B818" t="str">
            <v>เบิกจ่าย</v>
          </cell>
          <cell r="J818">
            <v>1901</v>
          </cell>
          <cell r="L818">
            <v>5.0999999999999996</v>
          </cell>
          <cell r="N818" t="str">
            <v>โครงการบริหารอัตรากำลัง</v>
          </cell>
          <cell r="P818" t="str">
            <v>สบพช.1-4.1</v>
          </cell>
          <cell r="Q818">
            <v>370</v>
          </cell>
          <cell r="S818">
            <v>195000</v>
          </cell>
        </row>
        <row r="819">
          <cell r="A819" t="str">
            <v>เงินรายได้</v>
          </cell>
          <cell r="B819" t="str">
            <v>เบิกจ่าย</v>
          </cell>
          <cell r="J819">
            <v>1901</v>
          </cell>
          <cell r="L819">
            <v>5.0999999999999996</v>
          </cell>
          <cell r="N819" t="str">
            <v>โครงการบริหารอัตรากำลัง</v>
          </cell>
          <cell r="P819" t="str">
            <v>สบพช.1-4.1</v>
          </cell>
          <cell r="Q819">
            <v>370</v>
          </cell>
          <cell r="S819">
            <v>190000</v>
          </cell>
        </row>
        <row r="820">
          <cell r="A820" t="str">
            <v>เงินรายได้</v>
          </cell>
          <cell r="B820" t="str">
            <v>เบิกจ่าย</v>
          </cell>
          <cell r="J820">
            <v>1901</v>
          </cell>
          <cell r="L820">
            <v>5.0999999999999996</v>
          </cell>
          <cell r="N820" t="str">
            <v>โครงการบริหารอัตรากำลัง</v>
          </cell>
          <cell r="P820" t="str">
            <v>สบพช.1-4.1</v>
          </cell>
          <cell r="Q820">
            <v>370</v>
          </cell>
          <cell r="S820">
            <v>21300</v>
          </cell>
        </row>
        <row r="821">
          <cell r="A821" t="str">
            <v>เงินรายได้</v>
          </cell>
          <cell r="B821" t="str">
            <v>จัดสรร</v>
          </cell>
          <cell r="J821">
            <v>1903</v>
          </cell>
          <cell r="L821">
            <v>5.0999999999999996</v>
          </cell>
          <cell r="N821" t="str">
            <v>โครงการบริหารอัตรากำลัง</v>
          </cell>
          <cell r="P821" t="str">
            <v>สบพช.1-4.2</v>
          </cell>
          <cell r="Q821">
            <v>100</v>
          </cell>
          <cell r="S821">
            <v>2500800</v>
          </cell>
        </row>
        <row r="822">
          <cell r="A822" t="str">
            <v>เงินรายได้</v>
          </cell>
          <cell r="B822" t="str">
            <v>เบิกจ่าย</v>
          </cell>
          <cell r="J822">
            <v>1902</v>
          </cell>
          <cell r="L822">
            <v>5.0999999999999996</v>
          </cell>
          <cell r="N822" t="str">
            <v>โครงการบริหารอัตรากำลัง</v>
          </cell>
          <cell r="P822" t="str">
            <v>สบพช.1-4.2</v>
          </cell>
          <cell r="Q822">
            <v>350</v>
          </cell>
          <cell r="S822">
            <v>22400</v>
          </cell>
        </row>
        <row r="823">
          <cell r="A823" t="str">
            <v>เงินรายได้</v>
          </cell>
          <cell r="B823" t="str">
            <v>เบิกจ่าย</v>
          </cell>
          <cell r="J823">
            <v>1903</v>
          </cell>
          <cell r="L823">
            <v>5.0999999999999996</v>
          </cell>
          <cell r="N823" t="str">
            <v>โครงการบริหารอัตรากำลัง</v>
          </cell>
          <cell r="P823" t="str">
            <v>สบพช.1-4.2</v>
          </cell>
          <cell r="Q823">
            <v>350</v>
          </cell>
          <cell r="S823">
            <v>94622.58</v>
          </cell>
        </row>
        <row r="824">
          <cell r="A824" t="str">
            <v>เงินรายได้</v>
          </cell>
          <cell r="B824" t="str">
            <v>เบิกจ่าย</v>
          </cell>
          <cell r="J824">
            <v>1903</v>
          </cell>
          <cell r="L824">
            <v>5.0999999999999996</v>
          </cell>
          <cell r="N824" t="str">
            <v>โครงการบริหารอัตรากำลัง</v>
          </cell>
          <cell r="P824" t="str">
            <v>สบพช.1-4.2</v>
          </cell>
          <cell r="Q824">
            <v>350</v>
          </cell>
          <cell r="S824">
            <v>116300</v>
          </cell>
        </row>
        <row r="825">
          <cell r="A825" t="str">
            <v>เงินรายได้</v>
          </cell>
          <cell r="B825" t="str">
            <v>เบิกจ่าย</v>
          </cell>
          <cell r="J825">
            <v>1903</v>
          </cell>
          <cell r="L825">
            <v>5.0999999999999996</v>
          </cell>
          <cell r="N825" t="str">
            <v>โครงการบริหารอัตรากำลัง</v>
          </cell>
          <cell r="P825" t="str">
            <v>สบพช.1-4.2</v>
          </cell>
          <cell r="Q825">
            <v>350</v>
          </cell>
          <cell r="S825">
            <v>116300</v>
          </cell>
        </row>
        <row r="826">
          <cell r="A826" t="str">
            <v>เงินรายได้</v>
          </cell>
          <cell r="B826" t="str">
            <v>เบิกจ่าย</v>
          </cell>
          <cell r="J826">
            <v>1903</v>
          </cell>
          <cell r="L826">
            <v>5.0999999999999996</v>
          </cell>
          <cell r="N826" t="str">
            <v>โครงการบริหารอัตรากำลัง</v>
          </cell>
          <cell r="P826" t="str">
            <v>สบพช.1-4.2</v>
          </cell>
          <cell r="Q826">
            <v>350</v>
          </cell>
          <cell r="S826">
            <v>0</v>
          </cell>
        </row>
        <row r="827">
          <cell r="A827" t="str">
            <v>เงินรายได้</v>
          </cell>
          <cell r="B827" t="str">
            <v>เบิกจ่าย</v>
          </cell>
          <cell r="J827">
            <v>1902</v>
          </cell>
          <cell r="L827">
            <v>5.0999999999999996</v>
          </cell>
          <cell r="N827" t="str">
            <v>โครงการบริหารอัตรากำลัง</v>
          </cell>
          <cell r="P827" t="str">
            <v>สบพช.1-4.2</v>
          </cell>
          <cell r="Q827">
            <v>350</v>
          </cell>
          <cell r="S827">
            <v>11200</v>
          </cell>
        </row>
        <row r="828">
          <cell r="A828" t="str">
            <v>เงินรายได้</v>
          </cell>
          <cell r="B828" t="str">
            <v>เบิกจ่าย</v>
          </cell>
          <cell r="J828">
            <v>1902</v>
          </cell>
          <cell r="L828">
            <v>5.0999999999999996</v>
          </cell>
          <cell r="N828" t="str">
            <v>โครงการบริหารอัตรากำลัง</v>
          </cell>
          <cell r="P828" t="str">
            <v>สบพช.1-4.2</v>
          </cell>
          <cell r="Q828">
            <v>350</v>
          </cell>
          <cell r="S828">
            <v>11200</v>
          </cell>
        </row>
        <row r="829">
          <cell r="A829" t="str">
            <v>เงินรายได้</v>
          </cell>
          <cell r="B829" t="str">
            <v>เบิกจ่าย</v>
          </cell>
          <cell r="J829">
            <v>1902</v>
          </cell>
          <cell r="L829">
            <v>5.0999999999999996</v>
          </cell>
          <cell r="N829" t="str">
            <v>โครงการบริหารอัตรากำลัง</v>
          </cell>
          <cell r="P829" t="str">
            <v>สบพช.1-4.2</v>
          </cell>
          <cell r="Q829">
            <v>350</v>
          </cell>
          <cell r="S829">
            <v>11200</v>
          </cell>
        </row>
        <row r="830">
          <cell r="A830" t="str">
            <v>เงินรายได้</v>
          </cell>
          <cell r="B830" t="str">
            <v>เบิกจ่าย</v>
          </cell>
          <cell r="J830">
            <v>1902</v>
          </cell>
          <cell r="L830">
            <v>5.0999999999999996</v>
          </cell>
          <cell r="N830" t="str">
            <v>โครงการบริหารอัตรากำลัง</v>
          </cell>
          <cell r="P830" t="str">
            <v>สบพช.1-4.2</v>
          </cell>
          <cell r="Q830">
            <v>350</v>
          </cell>
          <cell r="S830">
            <v>11200</v>
          </cell>
        </row>
        <row r="831">
          <cell r="A831" t="str">
            <v>เงินรายได้</v>
          </cell>
          <cell r="B831" t="str">
            <v>เบิกจ่าย</v>
          </cell>
          <cell r="J831">
            <v>1902</v>
          </cell>
          <cell r="L831">
            <v>5.0999999999999996</v>
          </cell>
          <cell r="N831" t="str">
            <v>โครงการบริหารอัตรากำลัง</v>
          </cell>
          <cell r="P831" t="str">
            <v>สบพช.1-4.2</v>
          </cell>
          <cell r="Q831">
            <v>350</v>
          </cell>
          <cell r="S831">
            <v>87793.54</v>
          </cell>
        </row>
        <row r="832">
          <cell r="A832" t="str">
            <v>เงินรายได้</v>
          </cell>
          <cell r="B832" t="str">
            <v>เบิกจ่าย</v>
          </cell>
          <cell r="J832">
            <v>1902</v>
          </cell>
          <cell r="L832">
            <v>5.0999999999999996</v>
          </cell>
          <cell r="N832" t="str">
            <v>โครงการบริหารอัตรากำลัง</v>
          </cell>
          <cell r="P832" t="str">
            <v>สบพช.1-4.2</v>
          </cell>
          <cell r="Q832">
            <v>350</v>
          </cell>
          <cell r="S832">
            <v>16800</v>
          </cell>
        </row>
        <row r="833">
          <cell r="A833" t="str">
            <v>เงินรายได้</v>
          </cell>
          <cell r="B833" t="str">
            <v>เบิกจ่าย</v>
          </cell>
          <cell r="J833">
            <v>1902</v>
          </cell>
          <cell r="L833">
            <v>5.0999999999999996</v>
          </cell>
          <cell r="N833" t="str">
            <v>โครงการบริหารอัตรากำลัง</v>
          </cell>
          <cell r="P833" t="str">
            <v>สบพช.1-4.2</v>
          </cell>
          <cell r="Q833">
            <v>350</v>
          </cell>
          <cell r="S833">
            <v>16800</v>
          </cell>
        </row>
        <row r="834">
          <cell r="A834" t="str">
            <v>เงินรายได้</v>
          </cell>
          <cell r="B834" t="str">
            <v>เบิกจ่าย</v>
          </cell>
          <cell r="J834">
            <v>1902</v>
          </cell>
          <cell r="L834">
            <v>5.0999999999999996</v>
          </cell>
          <cell r="N834" t="str">
            <v>โครงการบริหารอัตรากำลัง</v>
          </cell>
          <cell r="P834" t="str">
            <v>สบพช.1-4.2</v>
          </cell>
          <cell r="Q834">
            <v>350</v>
          </cell>
          <cell r="S834">
            <v>16800</v>
          </cell>
        </row>
        <row r="835">
          <cell r="A835" t="str">
            <v>เงินรายได้</v>
          </cell>
          <cell r="B835" t="str">
            <v>เบิกจ่าย</v>
          </cell>
          <cell r="J835">
            <v>1901</v>
          </cell>
          <cell r="L835">
            <v>5.0999999999999996</v>
          </cell>
          <cell r="N835" t="str">
            <v>โครงการบริหารอัตรากำลัง</v>
          </cell>
          <cell r="P835" t="str">
            <v>สบพช.1-4.2</v>
          </cell>
          <cell r="Q835">
            <v>350</v>
          </cell>
          <cell r="S835">
            <v>16800</v>
          </cell>
        </row>
        <row r="836">
          <cell r="A836" t="str">
            <v>เงินรายได้</v>
          </cell>
          <cell r="B836" t="str">
            <v>เบิกจ่าย</v>
          </cell>
          <cell r="J836">
            <v>1901</v>
          </cell>
          <cell r="L836">
            <v>5.0999999999999996</v>
          </cell>
          <cell r="N836" t="str">
            <v>โครงการบริหารอัตรากำลัง</v>
          </cell>
          <cell r="P836" t="str">
            <v>สบพช.1-4.2</v>
          </cell>
          <cell r="Q836">
            <v>350</v>
          </cell>
          <cell r="S836">
            <v>13548.39</v>
          </cell>
        </row>
        <row r="837">
          <cell r="A837" t="str">
            <v>เงินรายได้</v>
          </cell>
          <cell r="B837" t="str">
            <v>เบิกจ่าย</v>
          </cell>
          <cell r="J837">
            <v>1901</v>
          </cell>
          <cell r="L837">
            <v>5.0999999999999996</v>
          </cell>
          <cell r="N837" t="str">
            <v>โครงการบริหารอัตรากำลัง</v>
          </cell>
          <cell r="P837" t="str">
            <v>สบพช.1-4.2</v>
          </cell>
          <cell r="Q837">
            <v>350</v>
          </cell>
          <cell r="S837">
            <v>16800</v>
          </cell>
        </row>
        <row r="838">
          <cell r="A838" t="str">
            <v>เงินรายได้</v>
          </cell>
          <cell r="B838" t="str">
            <v>เบิกจ่าย</v>
          </cell>
          <cell r="J838">
            <v>1901</v>
          </cell>
          <cell r="L838">
            <v>5.0999999999999996</v>
          </cell>
          <cell r="N838" t="str">
            <v>โครงการบริหารอัตรากำลัง</v>
          </cell>
          <cell r="P838" t="str">
            <v>สบพช.1-4.2</v>
          </cell>
          <cell r="Q838">
            <v>350</v>
          </cell>
          <cell r="S838">
            <v>16800</v>
          </cell>
        </row>
        <row r="839">
          <cell r="A839" t="str">
            <v>เงินรายได้</v>
          </cell>
          <cell r="B839" t="str">
            <v>เบิกจ่าย</v>
          </cell>
          <cell r="J839">
            <v>1901</v>
          </cell>
          <cell r="L839">
            <v>5.0999999999999996</v>
          </cell>
          <cell r="N839" t="str">
            <v>โครงการบริหารอัตรากำลัง</v>
          </cell>
          <cell r="P839" t="str">
            <v>สบพช.1-4.2</v>
          </cell>
          <cell r="Q839">
            <v>350</v>
          </cell>
          <cell r="S839">
            <v>16800</v>
          </cell>
        </row>
        <row r="840">
          <cell r="A840" t="str">
            <v>เงินรายได้</v>
          </cell>
          <cell r="B840" t="str">
            <v>เบิกจ่าย</v>
          </cell>
          <cell r="J840">
            <v>1901</v>
          </cell>
          <cell r="L840">
            <v>5.0999999999999996</v>
          </cell>
          <cell r="N840" t="str">
            <v>โครงการบริหารอัตรากำลัง</v>
          </cell>
          <cell r="P840" t="str">
            <v>สบพช.1-4.2</v>
          </cell>
          <cell r="Q840">
            <v>350</v>
          </cell>
          <cell r="S840">
            <v>16800</v>
          </cell>
        </row>
        <row r="841">
          <cell r="A841" t="str">
            <v>เงินรายได้</v>
          </cell>
          <cell r="B841" t="str">
            <v>เบิกจ่าย</v>
          </cell>
          <cell r="J841">
            <v>1901</v>
          </cell>
          <cell r="L841">
            <v>5.0999999999999996</v>
          </cell>
          <cell r="N841" t="str">
            <v>โครงการบริหารอัตรากำลัง</v>
          </cell>
          <cell r="P841" t="str">
            <v>สบพช.1-4.2</v>
          </cell>
          <cell r="Q841">
            <v>350</v>
          </cell>
          <cell r="S841">
            <v>13729.03</v>
          </cell>
        </row>
        <row r="842">
          <cell r="A842" t="str">
            <v>เงินรายได้</v>
          </cell>
          <cell r="B842" t="str">
            <v>เบิกจ่าย</v>
          </cell>
          <cell r="J842">
            <v>1901</v>
          </cell>
          <cell r="L842">
            <v>5.0999999999999996</v>
          </cell>
          <cell r="N842" t="str">
            <v>โครงการบริหารอัตรากำลัง</v>
          </cell>
          <cell r="P842" t="str">
            <v>สบพช.1-4.2</v>
          </cell>
          <cell r="Q842">
            <v>350</v>
          </cell>
          <cell r="S842">
            <v>13909.68</v>
          </cell>
        </row>
        <row r="843">
          <cell r="A843" t="str">
            <v>เงินรายได้</v>
          </cell>
          <cell r="B843" t="str">
            <v>เบิกจ่าย</v>
          </cell>
          <cell r="J843">
            <v>1901</v>
          </cell>
          <cell r="L843">
            <v>5.0999999999999996</v>
          </cell>
          <cell r="N843" t="str">
            <v>โครงการบริหารอัตรากำลัง</v>
          </cell>
          <cell r="P843" t="str">
            <v>สบพช.1-4.2</v>
          </cell>
          <cell r="Q843">
            <v>350</v>
          </cell>
          <cell r="S843">
            <v>14812.9</v>
          </cell>
        </row>
        <row r="844">
          <cell r="A844" t="str">
            <v>เงินรายได้</v>
          </cell>
          <cell r="B844" t="str">
            <v>จัดสรร</v>
          </cell>
          <cell r="J844">
            <v>1903</v>
          </cell>
          <cell r="L844">
            <v>5.0999999999999996</v>
          </cell>
          <cell r="N844" t="str">
            <v>โครงการบริหารอัตรากำลัง</v>
          </cell>
          <cell r="P844" t="str">
            <v>สบพช.1-5</v>
          </cell>
          <cell r="Q844">
            <v>100</v>
          </cell>
          <cell r="S844">
            <v>1011600</v>
          </cell>
        </row>
        <row r="845">
          <cell r="A845" t="str">
            <v>เงินรายได้</v>
          </cell>
          <cell r="B845" t="str">
            <v>เบิกจ่าย</v>
          </cell>
          <cell r="J845">
            <v>1903</v>
          </cell>
          <cell r="L845">
            <v>5.0999999999999996</v>
          </cell>
          <cell r="N845" t="str">
            <v>โครงการบริหารอัตรากำลัง</v>
          </cell>
          <cell r="P845" t="str">
            <v>สบพช.1-5</v>
          </cell>
          <cell r="Q845">
            <v>370</v>
          </cell>
          <cell r="S845">
            <v>74800</v>
          </cell>
        </row>
        <row r="846">
          <cell r="A846" t="str">
            <v>เงินรายได้</v>
          </cell>
          <cell r="B846" t="str">
            <v>เบิกจ่าย</v>
          </cell>
          <cell r="J846">
            <v>1903</v>
          </cell>
          <cell r="L846">
            <v>5.0999999999999996</v>
          </cell>
          <cell r="N846" t="str">
            <v>โครงการบริหารอัตรากำลัง</v>
          </cell>
          <cell r="P846" t="str">
            <v>สบพช.1-5</v>
          </cell>
          <cell r="Q846">
            <v>370</v>
          </cell>
          <cell r="S846">
            <v>2800</v>
          </cell>
        </row>
        <row r="847">
          <cell r="A847" t="str">
            <v>เงินรายได้</v>
          </cell>
          <cell r="B847" t="str">
            <v>เบิกจ่าย</v>
          </cell>
          <cell r="J847">
            <v>1903</v>
          </cell>
          <cell r="L847">
            <v>5.0999999999999996</v>
          </cell>
          <cell r="N847" t="str">
            <v>โครงการบริหารอัตรากำลัง</v>
          </cell>
          <cell r="P847" t="str">
            <v>สบพช.1-5</v>
          </cell>
          <cell r="Q847">
            <v>370</v>
          </cell>
          <cell r="S847">
            <v>64100</v>
          </cell>
        </row>
        <row r="848">
          <cell r="A848" t="str">
            <v>เงินรายได้</v>
          </cell>
          <cell r="B848" t="str">
            <v>เบิกจ่าย</v>
          </cell>
          <cell r="J848">
            <v>1903</v>
          </cell>
          <cell r="L848">
            <v>5.0999999999999996</v>
          </cell>
          <cell r="N848" t="str">
            <v>โครงการบริหารอัตรากำลัง</v>
          </cell>
          <cell r="P848" t="str">
            <v>สบพช.1-5</v>
          </cell>
          <cell r="Q848">
            <v>370</v>
          </cell>
          <cell r="S848">
            <v>3500</v>
          </cell>
        </row>
        <row r="849">
          <cell r="A849" t="str">
            <v>เงินรายได้</v>
          </cell>
          <cell r="B849" t="str">
            <v>เบิกจ่าย</v>
          </cell>
          <cell r="J849">
            <v>1903</v>
          </cell>
          <cell r="L849">
            <v>5.0999999999999996</v>
          </cell>
          <cell r="N849" t="str">
            <v>โครงการบริหารอัตรากำลัง</v>
          </cell>
          <cell r="P849" t="str">
            <v>สบพช.1-5</v>
          </cell>
          <cell r="Q849">
            <v>370</v>
          </cell>
          <cell r="S849">
            <v>60600</v>
          </cell>
        </row>
        <row r="850">
          <cell r="A850" t="str">
            <v>เงินรายได้</v>
          </cell>
          <cell r="B850" t="str">
            <v>เบิกจ่าย</v>
          </cell>
          <cell r="J850">
            <v>1903</v>
          </cell>
          <cell r="L850">
            <v>5.0999999999999996</v>
          </cell>
          <cell r="N850" t="str">
            <v>โครงการบริหารอัตรากำลัง</v>
          </cell>
          <cell r="P850" t="str">
            <v>สบพช.1-5</v>
          </cell>
          <cell r="Q850">
            <v>370</v>
          </cell>
          <cell r="S850">
            <v>5600</v>
          </cell>
        </row>
        <row r="851">
          <cell r="A851" t="str">
            <v>เงินรายได้</v>
          </cell>
          <cell r="B851" t="str">
            <v>เบิกจ่าย</v>
          </cell>
          <cell r="J851">
            <v>1903</v>
          </cell>
          <cell r="L851">
            <v>5.0999999999999996</v>
          </cell>
          <cell r="N851" t="str">
            <v>โครงการบริหารอัตรากำลัง</v>
          </cell>
          <cell r="P851" t="str">
            <v>สบพช.1-5</v>
          </cell>
          <cell r="Q851">
            <v>370</v>
          </cell>
          <cell r="S851">
            <v>9100</v>
          </cell>
        </row>
        <row r="852">
          <cell r="A852" t="str">
            <v>เงินรายได้</v>
          </cell>
          <cell r="B852" t="str">
            <v>เบิกจ่าย</v>
          </cell>
          <cell r="J852">
            <v>1903</v>
          </cell>
          <cell r="L852">
            <v>5.0999999999999996</v>
          </cell>
          <cell r="N852" t="str">
            <v>โครงการบริหารอัตรากำลัง</v>
          </cell>
          <cell r="P852" t="str">
            <v>สบพช.1-5</v>
          </cell>
          <cell r="Q852">
            <v>370</v>
          </cell>
          <cell r="S852">
            <v>0</v>
          </cell>
        </row>
        <row r="853">
          <cell r="A853" t="str">
            <v>เงินรายได้</v>
          </cell>
          <cell r="B853" t="str">
            <v>เบิกจ่าย</v>
          </cell>
          <cell r="J853">
            <v>1903</v>
          </cell>
          <cell r="L853">
            <v>5.0999999999999996</v>
          </cell>
          <cell r="N853" t="str">
            <v>โครงการบริหารอัตรากำลัง</v>
          </cell>
          <cell r="P853" t="str">
            <v>สบพช.1-5</v>
          </cell>
          <cell r="Q853">
            <v>370</v>
          </cell>
          <cell r="S853">
            <v>33600</v>
          </cell>
        </row>
        <row r="854">
          <cell r="A854" t="str">
            <v>เงินรายได้</v>
          </cell>
          <cell r="B854" t="str">
            <v>เบิกจ่าย</v>
          </cell>
          <cell r="J854">
            <v>1903</v>
          </cell>
          <cell r="L854">
            <v>5.0999999999999996</v>
          </cell>
          <cell r="N854" t="str">
            <v>โครงการบริหารอัตรากำลัง</v>
          </cell>
          <cell r="P854" t="str">
            <v>สบพช.1-5</v>
          </cell>
          <cell r="Q854">
            <v>370</v>
          </cell>
          <cell r="S854">
            <v>33600</v>
          </cell>
        </row>
        <row r="855">
          <cell r="A855" t="str">
            <v>เงินรายได้</v>
          </cell>
          <cell r="B855" t="str">
            <v>เบิกจ่าย</v>
          </cell>
          <cell r="J855">
            <v>1903</v>
          </cell>
          <cell r="L855">
            <v>5.0999999999999996</v>
          </cell>
          <cell r="N855" t="str">
            <v>โครงการบริหารอัตรากำลัง</v>
          </cell>
          <cell r="P855" t="str">
            <v>สบพช.1-5</v>
          </cell>
          <cell r="Q855">
            <v>370</v>
          </cell>
          <cell r="S855">
            <v>33600</v>
          </cell>
        </row>
        <row r="856">
          <cell r="A856" t="str">
            <v>เงินรายได้</v>
          </cell>
          <cell r="B856" t="str">
            <v>เบิกจ่าย</v>
          </cell>
          <cell r="J856">
            <v>1903</v>
          </cell>
          <cell r="L856">
            <v>5.0999999999999996</v>
          </cell>
          <cell r="N856" t="str">
            <v>โครงการบริหารอัตรากำลัง</v>
          </cell>
          <cell r="P856" t="str">
            <v>สบพช.1-5</v>
          </cell>
          <cell r="Q856">
            <v>370</v>
          </cell>
          <cell r="S856">
            <v>33600</v>
          </cell>
        </row>
        <row r="857">
          <cell r="A857" t="str">
            <v>เงินรายได้</v>
          </cell>
          <cell r="B857" t="str">
            <v>เบิกจ่าย</v>
          </cell>
          <cell r="J857">
            <v>1903</v>
          </cell>
          <cell r="L857">
            <v>5.0999999999999996</v>
          </cell>
          <cell r="N857" t="str">
            <v>โครงการบริหารอัตรากำลัง</v>
          </cell>
          <cell r="P857" t="str">
            <v>สบพช.1-5</v>
          </cell>
          <cell r="Q857">
            <v>370</v>
          </cell>
          <cell r="S857">
            <v>22400</v>
          </cell>
        </row>
        <row r="858">
          <cell r="A858" t="str">
            <v>เงินรายได้</v>
          </cell>
          <cell r="B858" t="str">
            <v>เบิกจ่าย</v>
          </cell>
          <cell r="J858">
            <v>1903</v>
          </cell>
          <cell r="L858">
            <v>5.0999999999999996</v>
          </cell>
          <cell r="N858" t="str">
            <v>โครงการบริหารอัตรากำลัง</v>
          </cell>
          <cell r="P858" t="str">
            <v>สบพช.1-5</v>
          </cell>
          <cell r="Q858">
            <v>370</v>
          </cell>
          <cell r="S858">
            <v>11200</v>
          </cell>
        </row>
        <row r="859">
          <cell r="A859" t="str">
            <v>เงินรายได้</v>
          </cell>
          <cell r="B859" t="str">
            <v>เบิกจ่าย</v>
          </cell>
          <cell r="J859">
            <v>1903</v>
          </cell>
          <cell r="L859">
            <v>5.0999999999999996</v>
          </cell>
          <cell r="N859" t="str">
            <v>โครงการบริหารอัตรากำลัง</v>
          </cell>
          <cell r="P859" t="str">
            <v>สบพช.1-5</v>
          </cell>
          <cell r="Q859">
            <v>370</v>
          </cell>
          <cell r="S859">
            <v>33600</v>
          </cell>
        </row>
        <row r="860">
          <cell r="A860" t="str">
            <v>เงินรายได้</v>
          </cell>
          <cell r="B860" t="str">
            <v>เบิกจ่าย</v>
          </cell>
          <cell r="J860">
            <v>1903</v>
          </cell>
          <cell r="L860">
            <v>5.0999999999999996</v>
          </cell>
          <cell r="N860" t="str">
            <v>โครงการบริหารอัตรากำลัง</v>
          </cell>
          <cell r="P860" t="str">
            <v>สบพช.1-5</v>
          </cell>
          <cell r="Q860">
            <v>370</v>
          </cell>
          <cell r="S860">
            <v>72300</v>
          </cell>
        </row>
        <row r="861">
          <cell r="A861" t="str">
            <v>เงินรายได้</v>
          </cell>
          <cell r="B861" t="str">
            <v>เบิกจ่าย</v>
          </cell>
          <cell r="J861">
            <v>1903</v>
          </cell>
          <cell r="L861">
            <v>5.0999999999999996</v>
          </cell>
          <cell r="N861" t="str">
            <v>โครงการบริหารอัตรากำลัง</v>
          </cell>
          <cell r="P861" t="str">
            <v>สบพช.1-5</v>
          </cell>
          <cell r="Q861">
            <v>370</v>
          </cell>
          <cell r="S861">
            <v>41700</v>
          </cell>
        </row>
        <row r="862">
          <cell r="A862" t="str">
            <v>เงินรายได้</v>
          </cell>
          <cell r="B862" t="str">
            <v>เบิกจ่าย</v>
          </cell>
          <cell r="J862">
            <v>1903</v>
          </cell>
          <cell r="L862">
            <v>5.0999999999999996</v>
          </cell>
          <cell r="N862" t="str">
            <v>โครงการบริหารอัตรากำลัง</v>
          </cell>
          <cell r="P862" t="str">
            <v>สบพช.1-5</v>
          </cell>
          <cell r="Q862">
            <v>370</v>
          </cell>
          <cell r="S862">
            <v>41700</v>
          </cell>
        </row>
        <row r="863">
          <cell r="A863" t="str">
            <v>เงินรายได้</v>
          </cell>
          <cell r="B863" t="str">
            <v>เบิกจ่าย</v>
          </cell>
          <cell r="J863">
            <v>1903</v>
          </cell>
          <cell r="L863">
            <v>5.0999999999999996</v>
          </cell>
          <cell r="N863" t="str">
            <v>โครงการบริหารอัตรากำลัง</v>
          </cell>
          <cell r="P863" t="str">
            <v>สบพช.1-5</v>
          </cell>
          <cell r="Q863">
            <v>370</v>
          </cell>
          <cell r="S863">
            <v>41700</v>
          </cell>
        </row>
        <row r="864">
          <cell r="A864" t="str">
            <v>เงินรายได้</v>
          </cell>
          <cell r="B864" t="str">
            <v>เบิกจ่าย</v>
          </cell>
          <cell r="J864">
            <v>1903</v>
          </cell>
          <cell r="L864">
            <v>5.0999999999999996</v>
          </cell>
          <cell r="N864" t="str">
            <v>โครงการบริหารอัตรากำลัง</v>
          </cell>
          <cell r="P864" t="str">
            <v>สบพช.1-5</v>
          </cell>
          <cell r="Q864">
            <v>370</v>
          </cell>
          <cell r="S864">
            <v>41700</v>
          </cell>
        </row>
        <row r="865">
          <cell r="A865" t="str">
            <v>เงินรายได้</v>
          </cell>
          <cell r="B865" t="str">
            <v>เบิกจ่าย</v>
          </cell>
          <cell r="J865">
            <v>1903</v>
          </cell>
          <cell r="L865">
            <v>5.0999999999999996</v>
          </cell>
          <cell r="N865" t="str">
            <v>โครงการบริหารอัตรากำลัง</v>
          </cell>
          <cell r="P865" t="str">
            <v>สบพช.1-5</v>
          </cell>
          <cell r="Q865">
            <v>370</v>
          </cell>
          <cell r="S865">
            <v>41700</v>
          </cell>
        </row>
        <row r="866">
          <cell r="A866" t="str">
            <v>เงินรายได้</v>
          </cell>
          <cell r="B866" t="str">
            <v>เบิกจ่าย</v>
          </cell>
          <cell r="J866">
            <v>1903</v>
          </cell>
          <cell r="L866">
            <v>5.0999999999999996</v>
          </cell>
          <cell r="N866" t="str">
            <v>โครงการบริหารอัตรากำลัง</v>
          </cell>
          <cell r="P866" t="str">
            <v>สบพช.1-5</v>
          </cell>
          <cell r="Q866">
            <v>370</v>
          </cell>
          <cell r="S866">
            <v>38700</v>
          </cell>
        </row>
        <row r="867">
          <cell r="A867" t="str">
            <v>เงินรายได้</v>
          </cell>
          <cell r="B867" t="str">
            <v>เบิกจ่าย</v>
          </cell>
          <cell r="J867">
            <v>1903</v>
          </cell>
          <cell r="L867">
            <v>5.0999999999999996</v>
          </cell>
          <cell r="N867" t="str">
            <v>โครงการบริหารอัตรากำลัง</v>
          </cell>
          <cell r="P867" t="str">
            <v>สบพช.1-5</v>
          </cell>
          <cell r="Q867">
            <v>370</v>
          </cell>
          <cell r="S867">
            <v>5100</v>
          </cell>
        </row>
        <row r="868">
          <cell r="A868" t="str">
            <v>เงินรายได้</v>
          </cell>
          <cell r="B868" t="str">
            <v>เบิกจ่าย</v>
          </cell>
          <cell r="J868">
            <v>1903</v>
          </cell>
          <cell r="L868">
            <v>5.0999999999999996</v>
          </cell>
          <cell r="N868" t="str">
            <v>โครงการบริหารอัตรากำลัง</v>
          </cell>
          <cell r="P868" t="str">
            <v>สบพช.1-5</v>
          </cell>
          <cell r="Q868">
            <v>370</v>
          </cell>
          <cell r="S868">
            <v>900</v>
          </cell>
        </row>
        <row r="869">
          <cell r="A869" t="str">
            <v>เงินรายได้</v>
          </cell>
          <cell r="B869" t="str">
            <v>เบิกจ่าย</v>
          </cell>
          <cell r="J869">
            <v>1903</v>
          </cell>
          <cell r="L869">
            <v>5.0999999999999996</v>
          </cell>
          <cell r="N869" t="str">
            <v>โครงการบริหารอัตรากำลัง</v>
          </cell>
          <cell r="P869" t="str">
            <v>สบพช.1-5</v>
          </cell>
          <cell r="Q869">
            <v>370</v>
          </cell>
          <cell r="S869">
            <v>75300</v>
          </cell>
        </row>
        <row r="870">
          <cell r="A870" t="str">
            <v>เงินรายได้</v>
          </cell>
          <cell r="B870" t="str">
            <v>เบิกจ่าย</v>
          </cell>
          <cell r="J870">
            <v>1903</v>
          </cell>
          <cell r="L870">
            <v>5.0999999999999996</v>
          </cell>
          <cell r="N870" t="str">
            <v>โครงการบริหารอัตรากำลัง</v>
          </cell>
          <cell r="P870" t="str">
            <v>สบพช.1-5</v>
          </cell>
          <cell r="Q870">
            <v>370</v>
          </cell>
          <cell r="S870">
            <v>75300</v>
          </cell>
        </row>
        <row r="871">
          <cell r="A871" t="str">
            <v>เงินรายได้</v>
          </cell>
          <cell r="B871" t="str">
            <v>จัดสรร</v>
          </cell>
          <cell r="J871">
            <v>1903</v>
          </cell>
          <cell r="L871">
            <v>2</v>
          </cell>
          <cell r="N871" t="str">
            <v>โครงการบริหารอัตรากำลัง</v>
          </cell>
          <cell r="P871" t="str">
            <v>สบพช.1-6</v>
          </cell>
          <cell r="Q871">
            <v>100</v>
          </cell>
          <cell r="S871">
            <v>715350</v>
          </cell>
        </row>
        <row r="872">
          <cell r="A872" t="str">
            <v>เงินรายได้</v>
          </cell>
          <cell r="B872" t="str">
            <v>เบิกจ่าย</v>
          </cell>
          <cell r="J872">
            <v>1903</v>
          </cell>
          <cell r="L872">
            <v>2</v>
          </cell>
          <cell r="N872" t="str">
            <v>โครงการบริหารอัตรากำลัง</v>
          </cell>
          <cell r="P872" t="str">
            <v>สบพช.1-6</v>
          </cell>
          <cell r="Q872">
            <v>460</v>
          </cell>
          <cell r="S872">
            <v>26100</v>
          </cell>
        </row>
        <row r="873">
          <cell r="A873" t="str">
            <v>เงินรายได้</v>
          </cell>
          <cell r="B873" t="str">
            <v>เบิกจ่าย</v>
          </cell>
          <cell r="J873">
            <v>1903</v>
          </cell>
          <cell r="L873">
            <v>2</v>
          </cell>
          <cell r="N873" t="str">
            <v>โครงการบริหารอัตรากำลัง</v>
          </cell>
          <cell r="P873" t="str">
            <v>สบพช.1-6</v>
          </cell>
          <cell r="Q873">
            <v>460</v>
          </cell>
          <cell r="S873">
            <v>68000</v>
          </cell>
        </row>
        <row r="874">
          <cell r="A874" t="str">
            <v>เงินรายได้</v>
          </cell>
          <cell r="B874" t="str">
            <v>เบิกจ่าย</v>
          </cell>
          <cell r="J874">
            <v>1903</v>
          </cell>
          <cell r="L874">
            <v>2</v>
          </cell>
          <cell r="N874" t="str">
            <v>โครงการบริหารอัตรากำลัง</v>
          </cell>
          <cell r="P874" t="str">
            <v>สบพช.1-6</v>
          </cell>
          <cell r="Q874">
            <v>460</v>
          </cell>
          <cell r="S874">
            <v>68000</v>
          </cell>
        </row>
        <row r="875">
          <cell r="A875" t="str">
            <v>เงินรายได้</v>
          </cell>
          <cell r="B875" t="str">
            <v>เบิกจ่าย</v>
          </cell>
          <cell r="J875">
            <v>1903</v>
          </cell>
          <cell r="L875">
            <v>2</v>
          </cell>
          <cell r="N875" t="str">
            <v>โครงการบริหารอัตรากำลัง</v>
          </cell>
          <cell r="P875" t="str">
            <v>สบพช.1-6</v>
          </cell>
          <cell r="Q875">
            <v>460</v>
          </cell>
          <cell r="S875">
            <v>50100</v>
          </cell>
        </row>
        <row r="876">
          <cell r="A876" t="str">
            <v>เงินรายได้</v>
          </cell>
          <cell r="B876" t="str">
            <v>เบิกจ่าย</v>
          </cell>
          <cell r="J876">
            <v>1903</v>
          </cell>
          <cell r="L876">
            <v>2</v>
          </cell>
          <cell r="N876" t="str">
            <v>โครงการบริหารอัตรากำลัง</v>
          </cell>
          <cell r="P876" t="str">
            <v>สบพช.1-6</v>
          </cell>
          <cell r="Q876">
            <v>460</v>
          </cell>
          <cell r="S876">
            <v>64100</v>
          </cell>
        </row>
        <row r="877">
          <cell r="A877" t="str">
            <v>เงินรายได้</v>
          </cell>
          <cell r="B877" t="str">
            <v>เบิกจ่าย</v>
          </cell>
          <cell r="J877">
            <v>1903</v>
          </cell>
          <cell r="L877">
            <v>2</v>
          </cell>
          <cell r="N877" t="str">
            <v>โครงการบริหารอัตรากำลัง</v>
          </cell>
          <cell r="P877" t="str">
            <v>สบพช.1-6</v>
          </cell>
          <cell r="Q877">
            <v>460</v>
          </cell>
          <cell r="S877">
            <v>88000</v>
          </cell>
        </row>
        <row r="878">
          <cell r="A878" t="str">
            <v>เงินรายได้</v>
          </cell>
          <cell r="B878" t="str">
            <v>เบิกจ่าย</v>
          </cell>
          <cell r="J878">
            <v>1903</v>
          </cell>
          <cell r="L878">
            <v>2</v>
          </cell>
          <cell r="N878" t="str">
            <v>โครงการบริหารอัตรากำลัง</v>
          </cell>
          <cell r="P878" t="str">
            <v>สบพช.1-6</v>
          </cell>
          <cell r="Q878">
            <v>460</v>
          </cell>
          <cell r="S878">
            <v>30000</v>
          </cell>
        </row>
        <row r="879">
          <cell r="A879" t="str">
            <v>เงินรายได้</v>
          </cell>
          <cell r="B879" t="str">
            <v>เบิกจ่าย</v>
          </cell>
          <cell r="J879">
            <v>1903</v>
          </cell>
          <cell r="L879">
            <v>2</v>
          </cell>
          <cell r="N879" t="str">
            <v>โครงการบริหารอัตรากำลัง</v>
          </cell>
          <cell r="P879" t="str">
            <v>สบพช.1-6</v>
          </cell>
          <cell r="Q879">
            <v>460</v>
          </cell>
          <cell r="S879">
            <v>30000</v>
          </cell>
        </row>
        <row r="880">
          <cell r="A880" t="str">
            <v>เงินรายได้</v>
          </cell>
          <cell r="B880" t="str">
            <v>เบิกจ่าย</v>
          </cell>
          <cell r="J880">
            <v>1903</v>
          </cell>
          <cell r="L880">
            <v>2</v>
          </cell>
          <cell r="N880" t="str">
            <v>โครงการบริหารอัตรากำลัง</v>
          </cell>
          <cell r="P880" t="str">
            <v>สบพช.1-6</v>
          </cell>
          <cell r="Q880">
            <v>460</v>
          </cell>
          <cell r="S880">
            <v>89700</v>
          </cell>
        </row>
        <row r="881">
          <cell r="A881" t="str">
            <v>เงินรายได้</v>
          </cell>
          <cell r="B881" t="str">
            <v>จัดสรร</v>
          </cell>
          <cell r="J881">
            <v>1903</v>
          </cell>
          <cell r="L881">
            <v>3</v>
          </cell>
          <cell r="N881" t="str">
            <v>โครงการพัฒนาบุคลากร</v>
          </cell>
          <cell r="P881" t="str">
            <v>สบพช.2-1</v>
          </cell>
          <cell r="Q881">
            <v>100</v>
          </cell>
          <cell r="S881">
            <v>72960</v>
          </cell>
        </row>
        <row r="882">
          <cell r="A882" t="str">
            <v>เงินรายได้</v>
          </cell>
          <cell r="B882" t="str">
            <v>เบิกจ่าย</v>
          </cell>
          <cell r="J882">
            <v>1903</v>
          </cell>
          <cell r="L882">
            <v>5.3</v>
          </cell>
          <cell r="N882" t="str">
            <v>โครงการพัฒนาบุคลากร</v>
          </cell>
          <cell r="P882" t="str">
            <v>สบพช.2-1</v>
          </cell>
          <cell r="Q882">
            <v>340</v>
          </cell>
          <cell r="S882">
            <v>5230</v>
          </cell>
        </row>
        <row r="883">
          <cell r="A883" t="str">
            <v>เงินรายได้</v>
          </cell>
          <cell r="B883" t="str">
            <v>เบิกจ่าย</v>
          </cell>
          <cell r="J883">
            <v>1903</v>
          </cell>
          <cell r="L883">
            <v>5.3</v>
          </cell>
          <cell r="N883" t="str">
            <v>โครงการพัฒนาบุคลากร</v>
          </cell>
          <cell r="P883" t="str">
            <v>สบพช.2-1</v>
          </cell>
          <cell r="Q883">
            <v>451</v>
          </cell>
          <cell r="S883">
            <v>270</v>
          </cell>
        </row>
        <row r="884">
          <cell r="A884" t="str">
            <v>เงินรายได้</v>
          </cell>
          <cell r="B884" t="str">
            <v>เบิกจ่าย</v>
          </cell>
          <cell r="J884">
            <v>1903</v>
          </cell>
          <cell r="L884">
            <v>5.3</v>
          </cell>
          <cell r="N884" t="str">
            <v>โครงการพัฒนาบุคลากร</v>
          </cell>
          <cell r="P884" t="str">
            <v>สบพช.2-1</v>
          </cell>
          <cell r="Q884">
            <v>451</v>
          </cell>
          <cell r="S884">
            <v>150</v>
          </cell>
        </row>
        <row r="885">
          <cell r="A885" t="str">
            <v>เงินรายได้</v>
          </cell>
          <cell r="B885" t="str">
            <v>เบิกจ่าย</v>
          </cell>
          <cell r="J885">
            <v>1903</v>
          </cell>
          <cell r="L885">
            <v>5.3</v>
          </cell>
          <cell r="N885" t="str">
            <v>โครงการพัฒนาบุคลากร</v>
          </cell>
          <cell r="P885" t="str">
            <v>สบพช.2-1</v>
          </cell>
          <cell r="Q885">
            <v>451</v>
          </cell>
          <cell r="S885">
            <v>180</v>
          </cell>
        </row>
        <row r="886">
          <cell r="A886" t="str">
            <v>เงินรายได้</v>
          </cell>
          <cell r="B886" t="str">
            <v>เบิกจ่าย</v>
          </cell>
          <cell r="J886">
            <v>1903</v>
          </cell>
          <cell r="L886">
            <v>5.3</v>
          </cell>
          <cell r="N886" t="str">
            <v>โครงการพัฒนาบุคลากร</v>
          </cell>
          <cell r="P886" t="str">
            <v>สบพช.2-1</v>
          </cell>
          <cell r="Q886">
            <v>340</v>
          </cell>
          <cell r="S886">
            <v>4650</v>
          </cell>
        </row>
        <row r="887">
          <cell r="A887" t="str">
            <v>เงินรายได้</v>
          </cell>
          <cell r="B887" t="str">
            <v>เบิกจ่าย</v>
          </cell>
          <cell r="J887">
            <v>1903</v>
          </cell>
          <cell r="L887">
            <v>5.3</v>
          </cell>
          <cell r="N887" t="str">
            <v>โครงการพัฒนาบุคลากร</v>
          </cell>
          <cell r="P887" t="str">
            <v>สบพช.2-1</v>
          </cell>
          <cell r="Q887">
            <v>340</v>
          </cell>
          <cell r="S887">
            <v>5240</v>
          </cell>
        </row>
        <row r="888">
          <cell r="A888" t="str">
            <v>เงินรายได้</v>
          </cell>
          <cell r="B888" t="str">
            <v>เบิกจ่าย</v>
          </cell>
          <cell r="J888">
            <v>1903</v>
          </cell>
          <cell r="L888">
            <v>5.3</v>
          </cell>
          <cell r="N888" t="str">
            <v>โครงการพัฒนาบุคลากร</v>
          </cell>
          <cell r="P888" t="str">
            <v>สบพช.2-1</v>
          </cell>
          <cell r="Q888">
            <v>340</v>
          </cell>
          <cell r="S888">
            <v>4950</v>
          </cell>
        </row>
        <row r="889">
          <cell r="A889" t="str">
            <v>เงินรายได้</v>
          </cell>
          <cell r="B889" t="str">
            <v>เบิกจ่าย</v>
          </cell>
          <cell r="J889">
            <v>1903</v>
          </cell>
          <cell r="L889">
            <v>5.3</v>
          </cell>
          <cell r="N889" t="str">
            <v>โครงการพัฒนาบุคลากร</v>
          </cell>
          <cell r="P889" t="str">
            <v>สบพช.2-1</v>
          </cell>
          <cell r="Q889">
            <v>451</v>
          </cell>
          <cell r="S889">
            <v>540</v>
          </cell>
        </row>
        <row r="890">
          <cell r="A890" t="str">
            <v>เงินรายได้</v>
          </cell>
          <cell r="B890" t="str">
            <v>เบิกจ่าย</v>
          </cell>
          <cell r="J890">
            <v>1903</v>
          </cell>
          <cell r="L890">
            <v>5.3</v>
          </cell>
          <cell r="N890" t="str">
            <v>โครงการพัฒนาบุคลากร</v>
          </cell>
          <cell r="P890" t="str">
            <v>สบพช.2-1</v>
          </cell>
          <cell r="Q890">
            <v>340</v>
          </cell>
          <cell r="S890">
            <v>540</v>
          </cell>
        </row>
        <row r="891">
          <cell r="A891" t="str">
            <v>เงินรายได้</v>
          </cell>
          <cell r="B891" t="str">
            <v>เบิกจ่าย</v>
          </cell>
          <cell r="J891">
            <v>1903</v>
          </cell>
          <cell r="L891">
            <v>5.3</v>
          </cell>
          <cell r="N891" t="str">
            <v>โครงการพัฒนาบุคลากร</v>
          </cell>
          <cell r="P891" t="str">
            <v>สบพช.2-1</v>
          </cell>
          <cell r="Q891">
            <v>340</v>
          </cell>
          <cell r="S891">
            <v>1980</v>
          </cell>
        </row>
        <row r="892">
          <cell r="A892" t="str">
            <v>เงินรายได้</v>
          </cell>
          <cell r="B892" t="str">
            <v>เบิกจ่าย</v>
          </cell>
          <cell r="J892">
            <v>1903</v>
          </cell>
          <cell r="L892">
            <v>5.3</v>
          </cell>
          <cell r="N892" t="str">
            <v>โครงการพัฒนาบุคลากร</v>
          </cell>
          <cell r="P892" t="str">
            <v>สบพช.2-1</v>
          </cell>
          <cell r="Q892">
            <v>340</v>
          </cell>
          <cell r="S892">
            <v>1050</v>
          </cell>
        </row>
        <row r="893">
          <cell r="A893" t="str">
            <v>เงินรายได้</v>
          </cell>
          <cell r="B893" t="str">
            <v>เบิกจ่าย</v>
          </cell>
          <cell r="J893">
            <v>1903</v>
          </cell>
          <cell r="L893">
            <v>5.3</v>
          </cell>
          <cell r="N893" t="str">
            <v>โครงการพัฒนาบุคลากร</v>
          </cell>
          <cell r="P893" t="str">
            <v>สบพช.2-1</v>
          </cell>
          <cell r="Q893">
            <v>392</v>
          </cell>
          <cell r="S893">
            <v>971.5</v>
          </cell>
        </row>
        <row r="894">
          <cell r="A894" t="str">
            <v>เงินรายได้</v>
          </cell>
          <cell r="B894" t="str">
            <v>เบิกจ่าย</v>
          </cell>
          <cell r="J894">
            <v>1903</v>
          </cell>
          <cell r="L894">
            <v>5.3</v>
          </cell>
          <cell r="N894" t="str">
            <v>โครงการพัฒนาบุคลากร</v>
          </cell>
          <cell r="P894" t="str">
            <v>สบพช.2-1</v>
          </cell>
          <cell r="Q894">
            <v>392</v>
          </cell>
          <cell r="S894">
            <v>721.5</v>
          </cell>
        </row>
        <row r="895">
          <cell r="A895" t="str">
            <v>เงินรายได้</v>
          </cell>
          <cell r="B895" t="str">
            <v>เบิกจ่าย</v>
          </cell>
          <cell r="J895">
            <v>1903</v>
          </cell>
          <cell r="L895">
            <v>5.3</v>
          </cell>
          <cell r="N895" t="str">
            <v>โครงการพัฒนาบุคลากร</v>
          </cell>
          <cell r="P895" t="str">
            <v>สบพช.2-1</v>
          </cell>
          <cell r="Q895">
            <v>340</v>
          </cell>
          <cell r="S895">
            <v>1750</v>
          </cell>
        </row>
        <row r="896">
          <cell r="A896" t="str">
            <v>เงินรายได้</v>
          </cell>
          <cell r="B896" t="str">
            <v>เบิกจ่าย</v>
          </cell>
          <cell r="J896">
            <v>1903</v>
          </cell>
          <cell r="L896">
            <v>5.3</v>
          </cell>
          <cell r="N896" t="str">
            <v>โครงการพัฒนาบุคลากร</v>
          </cell>
          <cell r="P896" t="str">
            <v>สบพช.2-1</v>
          </cell>
          <cell r="Q896">
            <v>340</v>
          </cell>
          <cell r="S896">
            <v>3300</v>
          </cell>
        </row>
        <row r="897">
          <cell r="A897" t="str">
            <v>เงินรายได้</v>
          </cell>
          <cell r="B897" t="str">
            <v>เบิกจ่าย</v>
          </cell>
          <cell r="J897">
            <v>1903</v>
          </cell>
          <cell r="L897">
            <v>5.3</v>
          </cell>
          <cell r="N897" t="str">
            <v>โครงการพัฒนาบุคลากร</v>
          </cell>
          <cell r="P897" t="str">
            <v>สบพช.2-1</v>
          </cell>
          <cell r="Q897">
            <v>340</v>
          </cell>
          <cell r="S897">
            <v>2700</v>
          </cell>
        </row>
        <row r="898">
          <cell r="A898" t="str">
            <v>เงินรายได้</v>
          </cell>
          <cell r="B898" t="str">
            <v>เบิกจ่าย</v>
          </cell>
          <cell r="J898">
            <v>1903</v>
          </cell>
          <cell r="L898">
            <v>5.3</v>
          </cell>
          <cell r="N898" t="str">
            <v>โครงการพัฒนาบุคลากร</v>
          </cell>
          <cell r="P898" t="str">
            <v>สบพช.2-1</v>
          </cell>
          <cell r="Q898">
            <v>340</v>
          </cell>
          <cell r="S898">
            <v>3250</v>
          </cell>
        </row>
        <row r="899">
          <cell r="A899" t="str">
            <v>เงินรายได้</v>
          </cell>
          <cell r="B899" t="str">
            <v>เบิกจ่าย</v>
          </cell>
          <cell r="J899">
            <v>1903</v>
          </cell>
          <cell r="L899">
            <v>5.3</v>
          </cell>
          <cell r="N899" t="str">
            <v>โครงการพัฒนาบุคลากร</v>
          </cell>
          <cell r="P899" t="str">
            <v>สบพช.2-1</v>
          </cell>
          <cell r="Q899">
            <v>340</v>
          </cell>
          <cell r="S899">
            <v>5880</v>
          </cell>
        </row>
        <row r="900">
          <cell r="A900" t="str">
            <v>เงินรายได้</v>
          </cell>
          <cell r="B900" t="str">
            <v>เบิกจ่าย</v>
          </cell>
          <cell r="J900">
            <v>1903</v>
          </cell>
          <cell r="L900">
            <v>5.3</v>
          </cell>
          <cell r="N900" t="str">
            <v>โครงการพัฒนาบุคลากร</v>
          </cell>
          <cell r="P900" t="str">
            <v>สบพช.2-1</v>
          </cell>
          <cell r="Q900">
            <v>340</v>
          </cell>
          <cell r="S900">
            <v>9250</v>
          </cell>
        </row>
        <row r="901">
          <cell r="A901" t="str">
            <v>เงินรายได้</v>
          </cell>
          <cell r="B901" t="str">
            <v>เบิกจ่าย</v>
          </cell>
          <cell r="J901">
            <v>1903</v>
          </cell>
          <cell r="L901">
            <v>5.3</v>
          </cell>
          <cell r="N901" t="str">
            <v>โครงการพัฒนาบุคลากร</v>
          </cell>
          <cell r="P901" t="str">
            <v>สบพช.2-1</v>
          </cell>
          <cell r="Q901">
            <v>451</v>
          </cell>
          <cell r="S901">
            <v>60</v>
          </cell>
        </row>
        <row r="902">
          <cell r="A902" t="str">
            <v>เงินรายได้</v>
          </cell>
          <cell r="B902" t="str">
            <v>เบิกจ่าย</v>
          </cell>
          <cell r="J902">
            <v>1903</v>
          </cell>
          <cell r="L902">
            <v>5.3</v>
          </cell>
          <cell r="N902" t="str">
            <v>โครงการพัฒนาบุคลากร</v>
          </cell>
          <cell r="P902" t="str">
            <v>สบพช.2-1</v>
          </cell>
          <cell r="Q902">
            <v>451</v>
          </cell>
          <cell r="S902">
            <v>210</v>
          </cell>
        </row>
        <row r="903">
          <cell r="A903" t="str">
            <v>เงินรายได้</v>
          </cell>
          <cell r="B903" t="str">
            <v>เบิกจ่าย</v>
          </cell>
          <cell r="J903">
            <v>1903</v>
          </cell>
          <cell r="L903">
            <v>5.3</v>
          </cell>
          <cell r="N903" t="str">
            <v>โครงการพัฒนาบุคลากร</v>
          </cell>
          <cell r="P903" t="str">
            <v>สบพช.2-1</v>
          </cell>
          <cell r="Q903">
            <v>451</v>
          </cell>
          <cell r="S903">
            <v>240</v>
          </cell>
        </row>
        <row r="904">
          <cell r="A904" t="str">
            <v>เงินรายได้</v>
          </cell>
          <cell r="B904" t="str">
            <v>เบิกจ่าย</v>
          </cell>
          <cell r="J904">
            <v>1903</v>
          </cell>
          <cell r="L904">
            <v>5.3</v>
          </cell>
          <cell r="N904" t="str">
            <v>โครงการพัฒนาบุคลากร</v>
          </cell>
          <cell r="P904" t="str">
            <v>สบพช.2-1</v>
          </cell>
          <cell r="Q904">
            <v>451</v>
          </cell>
          <cell r="S904">
            <v>150</v>
          </cell>
        </row>
        <row r="905">
          <cell r="A905" t="str">
            <v>เงินรายได้</v>
          </cell>
          <cell r="B905" t="str">
            <v>เบิกจ่าย</v>
          </cell>
          <cell r="J905">
            <v>1903</v>
          </cell>
          <cell r="L905">
            <v>5.3</v>
          </cell>
          <cell r="N905" t="str">
            <v>โครงการพัฒนาบุคลากร</v>
          </cell>
          <cell r="P905" t="str">
            <v>สบพช.2-1</v>
          </cell>
          <cell r="Q905">
            <v>451</v>
          </cell>
          <cell r="S905">
            <v>330</v>
          </cell>
        </row>
        <row r="906">
          <cell r="A906" t="str">
            <v>เงินรายได้</v>
          </cell>
          <cell r="B906" t="str">
            <v>เบิกจ่าย</v>
          </cell>
          <cell r="J906">
            <v>1903</v>
          </cell>
          <cell r="L906">
            <v>5.3</v>
          </cell>
          <cell r="N906" t="str">
            <v>โครงการพัฒนาบุคลากร</v>
          </cell>
          <cell r="P906" t="str">
            <v>สบพช.2-1</v>
          </cell>
          <cell r="Q906">
            <v>392</v>
          </cell>
          <cell r="S906">
            <v>970</v>
          </cell>
        </row>
        <row r="907">
          <cell r="A907" t="str">
            <v>เงินรายได้</v>
          </cell>
          <cell r="B907" t="str">
            <v>เบิกจ่าย</v>
          </cell>
          <cell r="J907">
            <v>1903</v>
          </cell>
          <cell r="L907">
            <v>5.3</v>
          </cell>
          <cell r="N907" t="str">
            <v>โครงการพัฒนาบุคลากร</v>
          </cell>
          <cell r="P907" t="str">
            <v>สบพช.2-1</v>
          </cell>
          <cell r="Q907">
            <v>451</v>
          </cell>
          <cell r="S907">
            <v>300</v>
          </cell>
        </row>
        <row r="908">
          <cell r="A908" t="str">
            <v>เงินรายได้</v>
          </cell>
          <cell r="B908" t="str">
            <v>เบิกจ่าย</v>
          </cell>
          <cell r="J908">
            <v>1903</v>
          </cell>
          <cell r="L908">
            <v>5.3</v>
          </cell>
          <cell r="N908" t="str">
            <v>โครงการพัฒนาบุคลากร</v>
          </cell>
          <cell r="P908" t="str">
            <v>สบพช.2-1</v>
          </cell>
          <cell r="Q908">
            <v>451</v>
          </cell>
          <cell r="S908">
            <v>240</v>
          </cell>
        </row>
        <row r="909">
          <cell r="A909" t="str">
            <v>เงินรายได้</v>
          </cell>
          <cell r="B909" t="str">
            <v>เบิกจ่าย</v>
          </cell>
          <cell r="J909">
            <v>1903</v>
          </cell>
          <cell r="L909">
            <v>5.3</v>
          </cell>
          <cell r="N909" t="str">
            <v>โครงการพัฒนาบุคลากร</v>
          </cell>
          <cell r="P909" t="str">
            <v>สบพช.2-1</v>
          </cell>
          <cell r="Q909">
            <v>451</v>
          </cell>
          <cell r="S909">
            <v>210</v>
          </cell>
        </row>
        <row r="910">
          <cell r="A910" t="str">
            <v>เงินรายได้</v>
          </cell>
          <cell r="B910" t="str">
            <v>เบิกจ่าย</v>
          </cell>
          <cell r="J910">
            <v>1903</v>
          </cell>
          <cell r="L910">
            <v>5.3</v>
          </cell>
          <cell r="N910" t="str">
            <v>โครงการพัฒนาบุคลากร</v>
          </cell>
          <cell r="P910" t="str">
            <v>สบพช.2-1</v>
          </cell>
          <cell r="Q910">
            <v>451</v>
          </cell>
          <cell r="S910">
            <v>330</v>
          </cell>
        </row>
        <row r="911">
          <cell r="A911" t="str">
            <v>เงินรายได้</v>
          </cell>
          <cell r="B911" t="str">
            <v>เบิกจ่าย</v>
          </cell>
          <cell r="J911">
            <v>1903</v>
          </cell>
          <cell r="L911">
            <v>5.3</v>
          </cell>
          <cell r="N911" t="str">
            <v>โครงการพัฒนาบุคลากร</v>
          </cell>
          <cell r="P911" t="str">
            <v>สบพช.2-1</v>
          </cell>
          <cell r="Q911">
            <v>451</v>
          </cell>
          <cell r="S911">
            <v>1560</v>
          </cell>
        </row>
        <row r="912">
          <cell r="A912" t="str">
            <v>เงินรายได้</v>
          </cell>
          <cell r="B912" t="str">
            <v>เบิกจ่าย</v>
          </cell>
          <cell r="J912">
            <v>1903</v>
          </cell>
          <cell r="L912">
            <v>5.3</v>
          </cell>
          <cell r="N912" t="str">
            <v>โครงการพัฒนาบุคลากร</v>
          </cell>
          <cell r="P912" t="str">
            <v>สบพช.2-1</v>
          </cell>
          <cell r="Q912">
            <v>451</v>
          </cell>
          <cell r="S912">
            <v>1440</v>
          </cell>
        </row>
        <row r="913">
          <cell r="A913" t="str">
            <v>เงินรายได้</v>
          </cell>
          <cell r="B913" t="str">
            <v>เบิกจ่าย</v>
          </cell>
          <cell r="J913">
            <v>1903</v>
          </cell>
          <cell r="L913">
            <v>5.3</v>
          </cell>
          <cell r="N913" t="str">
            <v>โครงการพัฒนาบุคลากร</v>
          </cell>
          <cell r="P913" t="str">
            <v>สบพช.2-1</v>
          </cell>
          <cell r="Q913">
            <v>451</v>
          </cell>
          <cell r="S913">
            <v>150</v>
          </cell>
        </row>
        <row r="914">
          <cell r="A914" t="str">
            <v>เงินรายได้</v>
          </cell>
          <cell r="B914" t="str">
            <v>เบิกจ่าย</v>
          </cell>
          <cell r="J914">
            <v>1903</v>
          </cell>
          <cell r="L914">
            <v>5.3</v>
          </cell>
          <cell r="N914" t="str">
            <v>โครงการพัฒนาบุคลากร</v>
          </cell>
          <cell r="P914" t="str">
            <v>สบพช.2-1</v>
          </cell>
          <cell r="Q914">
            <v>392</v>
          </cell>
          <cell r="S914">
            <v>970</v>
          </cell>
        </row>
        <row r="915">
          <cell r="A915" t="str">
            <v>เงินรายได้</v>
          </cell>
          <cell r="B915" t="str">
            <v>จัดสรร</v>
          </cell>
          <cell r="J915">
            <v>1903</v>
          </cell>
          <cell r="L915">
            <v>2</v>
          </cell>
          <cell r="N915" t="str">
            <v>โครงการพัฒนาบุคลากร</v>
          </cell>
          <cell r="P915" t="str">
            <v>สบพช.2-2</v>
          </cell>
          <cell r="Q915">
            <v>100</v>
          </cell>
          <cell r="S915">
            <v>60400</v>
          </cell>
        </row>
        <row r="916">
          <cell r="A916" t="str">
            <v>เงินรายได้</v>
          </cell>
          <cell r="B916" t="str">
            <v>เบิกจ่าย</v>
          </cell>
          <cell r="J916">
            <v>1903</v>
          </cell>
          <cell r="L916">
            <v>2</v>
          </cell>
          <cell r="N916" t="str">
            <v>โครงการพัฒนาบุคลากร</v>
          </cell>
          <cell r="P916" t="str">
            <v>สบพช.2-2</v>
          </cell>
          <cell r="Q916">
            <v>451</v>
          </cell>
          <cell r="S916">
            <v>210</v>
          </cell>
        </row>
        <row r="917">
          <cell r="A917" t="str">
            <v>เงินรายได้</v>
          </cell>
          <cell r="B917" t="str">
            <v>เบิกจ่าย</v>
          </cell>
          <cell r="J917">
            <v>1903</v>
          </cell>
          <cell r="L917">
            <v>2</v>
          </cell>
          <cell r="N917" t="str">
            <v>โครงการพัฒนาบุคลากร</v>
          </cell>
          <cell r="P917" t="str">
            <v>สบพช.2-2</v>
          </cell>
          <cell r="Q917">
            <v>451</v>
          </cell>
          <cell r="S917">
            <v>180</v>
          </cell>
        </row>
        <row r="918">
          <cell r="A918" t="str">
            <v>เงินรายได้</v>
          </cell>
          <cell r="B918" t="str">
            <v>เบิกจ่าย</v>
          </cell>
          <cell r="J918">
            <v>1903</v>
          </cell>
          <cell r="L918">
            <v>2</v>
          </cell>
          <cell r="N918" t="str">
            <v>โครงการพัฒนาบุคลากร</v>
          </cell>
          <cell r="P918" t="str">
            <v>สบพช.2-2</v>
          </cell>
          <cell r="Q918">
            <v>392</v>
          </cell>
          <cell r="S918">
            <v>3000</v>
          </cell>
        </row>
        <row r="919">
          <cell r="A919" t="str">
            <v>เงินรายได้</v>
          </cell>
          <cell r="B919" t="str">
            <v>เบิกจ่าย</v>
          </cell>
          <cell r="J919">
            <v>1903</v>
          </cell>
          <cell r="L919">
            <v>2</v>
          </cell>
          <cell r="N919" t="str">
            <v>โครงการพัฒนาบุคลากร</v>
          </cell>
          <cell r="P919" t="str">
            <v>สบพช.2-2</v>
          </cell>
          <cell r="Q919">
            <v>392</v>
          </cell>
          <cell r="S919">
            <v>3000</v>
          </cell>
        </row>
        <row r="920">
          <cell r="A920" t="str">
            <v>เงินรายได้</v>
          </cell>
          <cell r="B920" t="str">
            <v>เบิกจ่าย</v>
          </cell>
          <cell r="J920">
            <v>1903</v>
          </cell>
          <cell r="L920">
            <v>2</v>
          </cell>
          <cell r="N920" t="str">
            <v>โครงการพัฒนาบุคลากร</v>
          </cell>
          <cell r="P920" t="str">
            <v>สบพช.2-2</v>
          </cell>
          <cell r="Q920">
            <v>392</v>
          </cell>
          <cell r="S920">
            <v>4000</v>
          </cell>
        </row>
        <row r="921">
          <cell r="A921" t="str">
            <v>เงินรายได้</v>
          </cell>
          <cell r="B921" t="str">
            <v>เบิกจ่าย</v>
          </cell>
          <cell r="J921">
            <v>1903</v>
          </cell>
          <cell r="L921">
            <v>2</v>
          </cell>
          <cell r="N921" t="str">
            <v>โครงการพัฒนาบุคลากร</v>
          </cell>
          <cell r="P921" t="str">
            <v>สบพช.2-2</v>
          </cell>
          <cell r="Q921">
            <v>392</v>
          </cell>
          <cell r="S921">
            <v>210</v>
          </cell>
        </row>
        <row r="922">
          <cell r="A922" t="str">
            <v>เงินรายได้</v>
          </cell>
          <cell r="B922" t="str">
            <v>เบิกจ่าย</v>
          </cell>
          <cell r="J922">
            <v>1903</v>
          </cell>
          <cell r="L922">
            <v>2</v>
          </cell>
          <cell r="N922" t="str">
            <v>โครงการพัฒนาบุคลากร</v>
          </cell>
          <cell r="P922" t="str">
            <v>สบพช.2-2</v>
          </cell>
          <cell r="Q922">
            <v>392</v>
          </cell>
          <cell r="S922">
            <v>2500</v>
          </cell>
        </row>
        <row r="923">
          <cell r="A923" t="str">
            <v>เงินรายได้</v>
          </cell>
          <cell r="B923" t="str">
            <v>เบิกจ่าย</v>
          </cell>
          <cell r="J923">
            <v>1903</v>
          </cell>
          <cell r="L923">
            <v>2</v>
          </cell>
          <cell r="N923" t="str">
            <v>โครงการพัฒนาบุคลากร</v>
          </cell>
          <cell r="P923" t="str">
            <v>สบพช.2-2</v>
          </cell>
          <cell r="Q923">
            <v>392</v>
          </cell>
          <cell r="S923">
            <v>3000</v>
          </cell>
        </row>
        <row r="924">
          <cell r="A924" t="str">
            <v>เงินรายได้</v>
          </cell>
          <cell r="B924" t="str">
            <v>เบิกจ่าย</v>
          </cell>
          <cell r="J924">
            <v>1903</v>
          </cell>
          <cell r="L924">
            <v>2</v>
          </cell>
          <cell r="N924" t="str">
            <v>โครงการพัฒนาบุคลากร</v>
          </cell>
          <cell r="P924" t="str">
            <v>สบพช.2-2</v>
          </cell>
          <cell r="Q924">
            <v>392</v>
          </cell>
          <cell r="S924">
            <v>3000</v>
          </cell>
        </row>
        <row r="925">
          <cell r="A925" t="str">
            <v>เงินรายได้</v>
          </cell>
          <cell r="B925" t="str">
            <v>เบิกจ่าย</v>
          </cell>
          <cell r="J925">
            <v>1903</v>
          </cell>
          <cell r="L925">
            <v>2</v>
          </cell>
          <cell r="N925" t="str">
            <v>โครงการพัฒนาบุคลากร</v>
          </cell>
          <cell r="P925" t="str">
            <v>สบพช.2-2</v>
          </cell>
          <cell r="Q925">
            <v>392</v>
          </cell>
          <cell r="S925">
            <v>3000</v>
          </cell>
        </row>
        <row r="926">
          <cell r="A926" t="str">
            <v>เงินรายได้</v>
          </cell>
          <cell r="B926" t="str">
            <v>จัดสรร</v>
          </cell>
          <cell r="J926">
            <v>1903</v>
          </cell>
          <cell r="L926">
            <v>5.3</v>
          </cell>
          <cell r="N926" t="str">
            <v>โครงการบริหารจัดการด้านพัสดุ</v>
          </cell>
          <cell r="P926" t="str">
            <v>สบพช.3</v>
          </cell>
          <cell r="Q926">
            <v>100</v>
          </cell>
          <cell r="S926">
            <v>60000</v>
          </cell>
        </row>
        <row r="927">
          <cell r="A927" t="str">
            <v>เงินรายได้</v>
          </cell>
          <cell r="B927" t="str">
            <v>เบิกจ่าย</v>
          </cell>
          <cell r="J927">
            <v>1903</v>
          </cell>
          <cell r="L927">
            <v>5.3</v>
          </cell>
          <cell r="N927" t="str">
            <v>โครงการบริหารจัดการด้านพัสดุ</v>
          </cell>
          <cell r="P927" t="str">
            <v>สบพช.3</v>
          </cell>
          <cell r="Q927">
            <v>515</v>
          </cell>
          <cell r="S927">
            <v>1050</v>
          </cell>
        </row>
        <row r="928">
          <cell r="A928" t="str">
            <v>เงินรายได้</v>
          </cell>
          <cell r="B928" t="str">
            <v>เบิกจ่าย</v>
          </cell>
          <cell r="J928">
            <v>1903</v>
          </cell>
          <cell r="L928">
            <v>5.3</v>
          </cell>
          <cell r="N928" t="str">
            <v>โครงการบริหารจัดการด้านพัสดุ</v>
          </cell>
          <cell r="P928" t="str">
            <v>สบพช.3</v>
          </cell>
          <cell r="Q928">
            <v>515</v>
          </cell>
          <cell r="S928">
            <v>612</v>
          </cell>
        </row>
        <row r="929">
          <cell r="A929" t="str">
            <v>เงินรายได้</v>
          </cell>
          <cell r="B929" t="str">
            <v>เบิกจ่าย</v>
          </cell>
          <cell r="J929">
            <v>1903</v>
          </cell>
          <cell r="L929">
            <v>5.3</v>
          </cell>
          <cell r="N929" t="str">
            <v>โครงการบริหารจัดการด้านพัสดุ</v>
          </cell>
          <cell r="P929" t="str">
            <v>สบพช.3</v>
          </cell>
          <cell r="Q929">
            <v>515</v>
          </cell>
          <cell r="S929">
            <v>28960</v>
          </cell>
        </row>
        <row r="930">
          <cell r="A930" t="str">
            <v>เงินรายได้</v>
          </cell>
          <cell r="B930" t="str">
            <v>เบิกจ่าย</v>
          </cell>
          <cell r="J930">
            <v>1903</v>
          </cell>
          <cell r="L930">
            <v>5.3</v>
          </cell>
          <cell r="N930" t="str">
            <v>โครงการบริหารจัดการด้านพัสดุ</v>
          </cell>
          <cell r="P930" t="str">
            <v>สบพช.3</v>
          </cell>
          <cell r="Q930">
            <v>501</v>
          </cell>
          <cell r="S930">
            <v>485</v>
          </cell>
        </row>
        <row r="931">
          <cell r="A931" t="str">
            <v>เงินรายได้</v>
          </cell>
          <cell r="B931" t="str">
            <v>เบิกจ่าย</v>
          </cell>
          <cell r="J931">
            <v>1903</v>
          </cell>
          <cell r="L931">
            <v>5.3</v>
          </cell>
          <cell r="N931" t="str">
            <v>โครงการบริหารจัดการด้านพัสดุ</v>
          </cell>
          <cell r="P931" t="str">
            <v>สบพช.3</v>
          </cell>
          <cell r="Q931">
            <v>501</v>
          </cell>
          <cell r="S931">
            <v>212</v>
          </cell>
        </row>
        <row r="932">
          <cell r="A932" t="str">
            <v>เงินรายได้</v>
          </cell>
          <cell r="B932" t="str">
            <v>เบิกจ่าย</v>
          </cell>
          <cell r="J932">
            <v>1903</v>
          </cell>
          <cell r="L932">
            <v>5.3</v>
          </cell>
          <cell r="N932" t="str">
            <v>โครงการบริหารจัดการด้านพัสดุ</v>
          </cell>
          <cell r="P932" t="str">
            <v>สบพช.3</v>
          </cell>
          <cell r="Q932">
            <v>501</v>
          </cell>
          <cell r="S932">
            <v>1130</v>
          </cell>
        </row>
        <row r="933">
          <cell r="A933" t="str">
            <v>เงินรายได้</v>
          </cell>
          <cell r="B933" t="str">
            <v>เบิกจ่าย</v>
          </cell>
          <cell r="J933">
            <v>1903</v>
          </cell>
          <cell r="L933">
            <v>5.3</v>
          </cell>
          <cell r="N933" t="str">
            <v>โครงการบริหารจัดการด้านพัสดุ</v>
          </cell>
          <cell r="P933" t="str">
            <v>สบพช.3</v>
          </cell>
          <cell r="Q933">
            <v>501</v>
          </cell>
          <cell r="S933">
            <v>1050</v>
          </cell>
        </row>
        <row r="934">
          <cell r="A934" t="str">
            <v>เงินรายได้</v>
          </cell>
          <cell r="B934" t="str">
            <v>เบิกจ่าย</v>
          </cell>
          <cell r="J934">
            <v>1903</v>
          </cell>
          <cell r="L934">
            <v>5.3</v>
          </cell>
          <cell r="N934" t="str">
            <v>โครงการบริหารจัดการด้านพัสดุ</v>
          </cell>
          <cell r="P934" t="str">
            <v>สบพช.3</v>
          </cell>
          <cell r="Q934">
            <v>501</v>
          </cell>
          <cell r="S934">
            <v>600</v>
          </cell>
        </row>
        <row r="935">
          <cell r="A935" t="str">
            <v>เงินรายได้</v>
          </cell>
          <cell r="B935" t="str">
            <v>เบิกจ่าย</v>
          </cell>
          <cell r="J935">
            <v>1903</v>
          </cell>
          <cell r="L935">
            <v>5.3</v>
          </cell>
          <cell r="N935" t="str">
            <v>โครงการบริหารจัดการด้านพัสดุ</v>
          </cell>
          <cell r="P935" t="str">
            <v>สบพช.3</v>
          </cell>
          <cell r="Q935">
            <v>501</v>
          </cell>
          <cell r="S935">
            <v>11500</v>
          </cell>
        </row>
        <row r="936">
          <cell r="A936" t="str">
            <v>เงินรายได้</v>
          </cell>
          <cell r="B936" t="str">
            <v>เบิกจ่าย</v>
          </cell>
          <cell r="J936">
            <v>1903</v>
          </cell>
          <cell r="L936">
            <v>5.3</v>
          </cell>
          <cell r="N936" t="str">
            <v>โครงการบริหารจัดการด้านพัสดุ</v>
          </cell>
          <cell r="P936" t="str">
            <v>สบพช.3</v>
          </cell>
          <cell r="Q936">
            <v>501</v>
          </cell>
          <cell r="S936">
            <v>1040</v>
          </cell>
        </row>
        <row r="937">
          <cell r="A937" t="str">
            <v>เงินรายได้</v>
          </cell>
          <cell r="B937" t="str">
            <v>เบิกจ่าย</v>
          </cell>
          <cell r="J937">
            <v>1903</v>
          </cell>
          <cell r="L937">
            <v>5.3</v>
          </cell>
          <cell r="N937" t="str">
            <v>โครงการบริหารจัดการด้านพัสดุ</v>
          </cell>
          <cell r="P937" t="str">
            <v>สบพช.3</v>
          </cell>
          <cell r="Q937">
            <v>501</v>
          </cell>
          <cell r="S937">
            <v>0</v>
          </cell>
        </row>
        <row r="938">
          <cell r="A938" t="str">
            <v>เงินรายได้</v>
          </cell>
          <cell r="B938" t="str">
            <v>เบิกจ่าย</v>
          </cell>
          <cell r="J938">
            <v>1903</v>
          </cell>
          <cell r="L938">
            <v>5.3</v>
          </cell>
          <cell r="N938" t="str">
            <v>โครงการบริหารจัดการด้านพัสดุ</v>
          </cell>
          <cell r="P938" t="str">
            <v>สบพช.3</v>
          </cell>
          <cell r="Q938">
            <v>501</v>
          </cell>
          <cell r="S938">
            <v>400</v>
          </cell>
        </row>
        <row r="939">
          <cell r="A939" t="str">
            <v>เงินรายได้</v>
          </cell>
          <cell r="B939" t="str">
            <v>จัดสรร</v>
          </cell>
          <cell r="J939">
            <v>1903</v>
          </cell>
          <cell r="L939">
            <v>5.3</v>
          </cell>
          <cell r="N939" t="str">
            <v>โครงการบริหารจัดการด้านพัสดุ</v>
          </cell>
          <cell r="P939" t="str">
            <v>สบพช.4</v>
          </cell>
          <cell r="Q939">
            <v>100</v>
          </cell>
          <cell r="S939">
            <v>375000</v>
          </cell>
        </row>
        <row r="940">
          <cell r="A940" t="str">
            <v>เงินรายได้</v>
          </cell>
          <cell r="B940" t="str">
            <v>เบิกจ่าย</v>
          </cell>
          <cell r="J940">
            <v>1903</v>
          </cell>
          <cell r="L940">
            <v>5.3</v>
          </cell>
          <cell r="N940" t="str">
            <v>โครงการบริหารจัดการด้านพัสดุ</v>
          </cell>
          <cell r="P940" t="str">
            <v>สบพช.4</v>
          </cell>
          <cell r="Q940">
            <v>506</v>
          </cell>
          <cell r="S940">
            <v>14400</v>
          </cell>
        </row>
        <row r="941">
          <cell r="A941" t="str">
            <v>เงินรายได้</v>
          </cell>
          <cell r="B941" t="str">
            <v>เบิกจ่าย</v>
          </cell>
          <cell r="J941">
            <v>1903</v>
          </cell>
          <cell r="L941">
            <v>5.3</v>
          </cell>
          <cell r="N941" t="str">
            <v>โครงการบริหารจัดการด้านพัสดุ</v>
          </cell>
          <cell r="P941" t="str">
            <v>สบพช.4</v>
          </cell>
          <cell r="Q941">
            <v>505</v>
          </cell>
          <cell r="S941">
            <v>4490</v>
          </cell>
        </row>
        <row r="942">
          <cell r="A942" t="str">
            <v>เงินรายได้</v>
          </cell>
          <cell r="B942" t="str">
            <v>เบิกจ่าย</v>
          </cell>
          <cell r="J942">
            <v>1903</v>
          </cell>
          <cell r="L942">
            <v>5.3</v>
          </cell>
          <cell r="N942" t="str">
            <v>โครงการบริหารจัดการด้านพัสดุ</v>
          </cell>
          <cell r="P942" t="str">
            <v>สบพช.4</v>
          </cell>
          <cell r="Q942">
            <v>504</v>
          </cell>
          <cell r="S942">
            <v>2500</v>
          </cell>
        </row>
        <row r="943">
          <cell r="A943" t="str">
            <v>เงินรายได้</v>
          </cell>
          <cell r="B943" t="str">
            <v>เบิกจ่าย</v>
          </cell>
          <cell r="J943">
            <v>1903</v>
          </cell>
          <cell r="L943">
            <v>5.3</v>
          </cell>
          <cell r="N943" t="str">
            <v>โครงการบริหารจัดการด้านพัสดุ</v>
          </cell>
          <cell r="P943" t="str">
            <v>สบพช.4</v>
          </cell>
          <cell r="Q943">
            <v>504</v>
          </cell>
          <cell r="S943">
            <v>4500</v>
          </cell>
        </row>
        <row r="944">
          <cell r="A944" t="str">
            <v>เงินรายได้</v>
          </cell>
          <cell r="B944" t="str">
            <v>เบิกจ่าย</v>
          </cell>
          <cell r="J944">
            <v>1903</v>
          </cell>
          <cell r="L944">
            <v>5.3</v>
          </cell>
          <cell r="N944" t="str">
            <v>โครงการบริหารจัดการด้านพัสดุ</v>
          </cell>
          <cell r="P944" t="str">
            <v>สบพช.4</v>
          </cell>
          <cell r="Q944">
            <v>504</v>
          </cell>
          <cell r="S944">
            <v>4630</v>
          </cell>
        </row>
        <row r="945">
          <cell r="A945" t="str">
            <v>เงินรายได้</v>
          </cell>
          <cell r="B945" t="str">
            <v>เบิกจ่าย</v>
          </cell>
          <cell r="J945">
            <v>1903</v>
          </cell>
          <cell r="L945">
            <v>5.3</v>
          </cell>
          <cell r="N945" t="str">
            <v>โครงการบริหารจัดการด้านพัสดุ</v>
          </cell>
          <cell r="P945" t="str">
            <v>สบพช.4</v>
          </cell>
          <cell r="Q945">
            <v>505</v>
          </cell>
          <cell r="S945">
            <v>1420</v>
          </cell>
        </row>
        <row r="946">
          <cell r="A946" t="str">
            <v>เงินรายได้</v>
          </cell>
          <cell r="B946" t="str">
            <v>เบิกจ่าย</v>
          </cell>
          <cell r="J946">
            <v>1903</v>
          </cell>
          <cell r="L946">
            <v>5.3</v>
          </cell>
          <cell r="N946" t="str">
            <v>โครงการบริหารจัดการด้านพัสดุ</v>
          </cell>
          <cell r="P946" t="str">
            <v>สบพช.4</v>
          </cell>
          <cell r="Q946">
            <v>505</v>
          </cell>
          <cell r="S946">
            <v>3380</v>
          </cell>
        </row>
        <row r="947">
          <cell r="A947" t="str">
            <v>เงินรายได้</v>
          </cell>
          <cell r="B947" t="str">
            <v>เบิกจ่าย</v>
          </cell>
          <cell r="J947">
            <v>1903</v>
          </cell>
          <cell r="L947">
            <v>5.3</v>
          </cell>
          <cell r="N947" t="str">
            <v>โครงการบริหารจัดการด้านพัสดุ</v>
          </cell>
          <cell r="P947" t="str">
            <v>สบพช.4</v>
          </cell>
          <cell r="Q947">
            <v>504</v>
          </cell>
          <cell r="S947">
            <v>1015</v>
          </cell>
        </row>
        <row r="948">
          <cell r="A948" t="str">
            <v>เงินรายได้</v>
          </cell>
          <cell r="B948" t="str">
            <v>เบิกจ่าย</v>
          </cell>
          <cell r="J948">
            <v>1903</v>
          </cell>
          <cell r="L948">
            <v>5.3</v>
          </cell>
          <cell r="N948" t="str">
            <v>โครงการบริหารจัดการด้านพัสดุ</v>
          </cell>
          <cell r="P948" t="str">
            <v>สบพช.4</v>
          </cell>
          <cell r="Q948">
            <v>501</v>
          </cell>
          <cell r="S948">
            <v>2215</v>
          </cell>
        </row>
        <row r="949">
          <cell r="A949" t="str">
            <v>เงินรายได้</v>
          </cell>
          <cell r="B949" t="str">
            <v>เบิกจ่าย</v>
          </cell>
          <cell r="J949">
            <v>1903</v>
          </cell>
          <cell r="L949">
            <v>5.3</v>
          </cell>
          <cell r="N949" t="str">
            <v>โครงการบริหารจัดการด้านพัสดุ</v>
          </cell>
          <cell r="P949" t="str">
            <v>สบพช.4</v>
          </cell>
          <cell r="Q949">
            <v>501</v>
          </cell>
          <cell r="S949">
            <v>18421.599999999999</v>
          </cell>
        </row>
        <row r="950">
          <cell r="A950" t="str">
            <v>เงินรายได้</v>
          </cell>
          <cell r="B950" t="str">
            <v>เบิกจ่าย</v>
          </cell>
          <cell r="J950">
            <v>1903</v>
          </cell>
          <cell r="L950">
            <v>5.3</v>
          </cell>
          <cell r="N950" t="str">
            <v>โครงการบริหารจัดการด้านพัสดุ</v>
          </cell>
          <cell r="P950" t="str">
            <v>สบพช.4</v>
          </cell>
          <cell r="Q950">
            <v>504</v>
          </cell>
          <cell r="S950">
            <v>2480</v>
          </cell>
        </row>
        <row r="951">
          <cell r="A951" t="str">
            <v>เงินรายได้</v>
          </cell>
          <cell r="B951" t="str">
            <v>เบิกจ่าย</v>
          </cell>
          <cell r="J951">
            <v>1903</v>
          </cell>
          <cell r="L951">
            <v>5.3</v>
          </cell>
          <cell r="N951" t="str">
            <v>โครงการบริหารจัดการด้านพัสดุ</v>
          </cell>
          <cell r="P951" t="str">
            <v>สบพช.4</v>
          </cell>
          <cell r="Q951">
            <v>501</v>
          </cell>
          <cell r="S951">
            <v>3000</v>
          </cell>
        </row>
        <row r="952">
          <cell r="A952" t="str">
            <v>เงินรายได้</v>
          </cell>
          <cell r="B952" t="str">
            <v>เบิกจ่าย</v>
          </cell>
          <cell r="J952">
            <v>1903</v>
          </cell>
          <cell r="L952">
            <v>5.3</v>
          </cell>
          <cell r="N952" t="str">
            <v>โครงการบริหารจัดการด้านพัสดุ</v>
          </cell>
          <cell r="P952" t="str">
            <v>สบพช.4</v>
          </cell>
          <cell r="Q952">
            <v>501</v>
          </cell>
          <cell r="S952">
            <v>39544.400000000001</v>
          </cell>
        </row>
        <row r="953">
          <cell r="A953" t="str">
            <v>เงินรายได้</v>
          </cell>
          <cell r="B953" t="str">
            <v>เบิกจ่าย</v>
          </cell>
          <cell r="J953">
            <v>1903</v>
          </cell>
          <cell r="L953">
            <v>5.3</v>
          </cell>
          <cell r="N953" t="str">
            <v>โครงการบริหารจัดการด้านพัสดุ</v>
          </cell>
          <cell r="P953" t="str">
            <v>สบพช.4</v>
          </cell>
          <cell r="Q953">
            <v>501</v>
          </cell>
          <cell r="S953">
            <v>0</v>
          </cell>
        </row>
        <row r="954">
          <cell r="A954" t="str">
            <v>เงินรายได้</v>
          </cell>
          <cell r="B954" t="str">
            <v>เบิกจ่าย</v>
          </cell>
          <cell r="J954">
            <v>1903</v>
          </cell>
          <cell r="L954">
            <v>5.3</v>
          </cell>
          <cell r="N954" t="str">
            <v>โครงการบริหารจัดการด้านพัสดุ</v>
          </cell>
          <cell r="P954" t="str">
            <v>สบพช.4</v>
          </cell>
          <cell r="Q954">
            <v>501</v>
          </cell>
          <cell r="S954">
            <v>2300</v>
          </cell>
        </row>
        <row r="955">
          <cell r="A955" t="str">
            <v>เงินรายได้</v>
          </cell>
          <cell r="B955" t="str">
            <v>เบิกจ่าย</v>
          </cell>
          <cell r="J955">
            <v>1903</v>
          </cell>
          <cell r="L955">
            <v>5.3</v>
          </cell>
          <cell r="N955" t="str">
            <v>โครงการบริหารจัดการด้านพัสดุ</v>
          </cell>
          <cell r="P955" t="str">
            <v>สบพช.4</v>
          </cell>
          <cell r="Q955">
            <v>501</v>
          </cell>
          <cell r="S955">
            <v>18874</v>
          </cell>
        </row>
        <row r="956">
          <cell r="A956" t="str">
            <v>เงินรายได้</v>
          </cell>
          <cell r="B956" t="str">
            <v>เบิกจ่าย</v>
          </cell>
          <cell r="J956">
            <v>1903</v>
          </cell>
          <cell r="L956">
            <v>5.3</v>
          </cell>
          <cell r="N956" t="str">
            <v>โครงการบริหารจัดการด้านพัสดุ</v>
          </cell>
          <cell r="P956" t="str">
            <v>สบพช.4</v>
          </cell>
          <cell r="Q956">
            <v>501</v>
          </cell>
          <cell r="S956">
            <v>13257.6</v>
          </cell>
        </row>
        <row r="957">
          <cell r="A957" t="str">
            <v>เงินรายได้</v>
          </cell>
          <cell r="B957" t="str">
            <v>เบิกจ่าย</v>
          </cell>
          <cell r="J957">
            <v>1903</v>
          </cell>
          <cell r="L957">
            <v>5.3</v>
          </cell>
          <cell r="N957" t="str">
            <v>โครงการบริหารจัดการด้านพัสดุ</v>
          </cell>
          <cell r="P957" t="str">
            <v>สบพช.4</v>
          </cell>
          <cell r="Q957">
            <v>501</v>
          </cell>
          <cell r="S957">
            <v>11259.6</v>
          </cell>
        </row>
        <row r="958">
          <cell r="A958" t="str">
            <v>เงินรายได้</v>
          </cell>
          <cell r="B958" t="str">
            <v>เบิกจ่าย</v>
          </cell>
          <cell r="J958">
            <v>1903</v>
          </cell>
          <cell r="L958">
            <v>5.3</v>
          </cell>
          <cell r="N958" t="str">
            <v>โครงการบริหารจัดการด้านพัสดุ</v>
          </cell>
          <cell r="P958" t="str">
            <v>สบพช.4</v>
          </cell>
          <cell r="Q958">
            <v>501</v>
          </cell>
          <cell r="S958">
            <v>34825</v>
          </cell>
        </row>
        <row r="959">
          <cell r="A959" t="str">
            <v>เงินรายได้</v>
          </cell>
          <cell r="B959" t="str">
            <v>เบิกจ่าย</v>
          </cell>
          <cell r="J959">
            <v>1903</v>
          </cell>
          <cell r="L959">
            <v>5.3</v>
          </cell>
          <cell r="N959" t="str">
            <v>โครงการบริหารจัดการด้านพัสดุ</v>
          </cell>
          <cell r="P959" t="str">
            <v>สบพช.4</v>
          </cell>
          <cell r="Q959">
            <v>501</v>
          </cell>
          <cell r="S959">
            <v>0</v>
          </cell>
        </row>
        <row r="960">
          <cell r="A960" t="str">
            <v>เงินรายได้</v>
          </cell>
          <cell r="B960" t="str">
            <v>เบิกจ่าย</v>
          </cell>
          <cell r="J960">
            <v>1903</v>
          </cell>
          <cell r="L960">
            <v>5.3</v>
          </cell>
          <cell r="N960" t="str">
            <v>โครงการบริหารจัดการด้านพัสดุ</v>
          </cell>
          <cell r="P960" t="str">
            <v>สบพช.4</v>
          </cell>
          <cell r="Q960">
            <v>501</v>
          </cell>
          <cell r="S960">
            <v>1450</v>
          </cell>
        </row>
        <row r="961">
          <cell r="A961" t="str">
            <v>เงินรายได้</v>
          </cell>
          <cell r="B961" t="str">
            <v>เบิกจ่าย</v>
          </cell>
          <cell r="J961">
            <v>1903</v>
          </cell>
          <cell r="L961">
            <v>5.3</v>
          </cell>
          <cell r="N961" t="str">
            <v>โครงการบริหารจัดการด้านพัสดุ</v>
          </cell>
          <cell r="P961" t="str">
            <v>สบพช.4</v>
          </cell>
          <cell r="Q961">
            <v>501</v>
          </cell>
          <cell r="S961">
            <v>9390</v>
          </cell>
        </row>
        <row r="962">
          <cell r="A962" t="str">
            <v>เงินรายได้</v>
          </cell>
          <cell r="B962" t="str">
            <v>เบิกจ่าย</v>
          </cell>
          <cell r="J962">
            <v>1903</v>
          </cell>
          <cell r="L962">
            <v>5.3</v>
          </cell>
          <cell r="N962" t="str">
            <v>โครงการบริหารจัดการด้านพัสดุ</v>
          </cell>
          <cell r="P962" t="str">
            <v>สบพช.4</v>
          </cell>
          <cell r="Q962">
            <v>501</v>
          </cell>
          <cell r="S962">
            <v>7740</v>
          </cell>
        </row>
        <row r="963">
          <cell r="A963" t="str">
            <v>เงินรายได้</v>
          </cell>
          <cell r="B963" t="str">
            <v>เบิกจ่าย</v>
          </cell>
          <cell r="J963">
            <v>1903</v>
          </cell>
          <cell r="L963">
            <v>5.3</v>
          </cell>
          <cell r="N963" t="str">
            <v>โครงการบริหารจัดการด้านพัสดุ</v>
          </cell>
          <cell r="P963" t="str">
            <v>สบพช.4</v>
          </cell>
          <cell r="Q963">
            <v>515</v>
          </cell>
          <cell r="S963">
            <v>74610</v>
          </cell>
        </row>
        <row r="964">
          <cell r="A964" t="str">
            <v>เงินรายได้</v>
          </cell>
          <cell r="B964" t="str">
            <v>เบิกจ่าย</v>
          </cell>
          <cell r="J964">
            <v>1903</v>
          </cell>
          <cell r="L964">
            <v>5.3</v>
          </cell>
          <cell r="N964" t="str">
            <v>โครงการบริหารจัดการด้านพัสดุ</v>
          </cell>
          <cell r="P964" t="str">
            <v>สบพช.4</v>
          </cell>
          <cell r="Q964">
            <v>509</v>
          </cell>
          <cell r="S964">
            <v>21251</v>
          </cell>
        </row>
        <row r="965">
          <cell r="A965" t="str">
            <v>เงินรายได้</v>
          </cell>
          <cell r="B965" t="str">
            <v>จัดสรร</v>
          </cell>
          <cell r="J965">
            <v>1903</v>
          </cell>
          <cell r="L965">
            <v>5.3</v>
          </cell>
          <cell r="N965" t="str">
            <v xml:space="preserve">โครงการบริหารจัดการด้านครุภัณฑ์  </v>
          </cell>
          <cell r="P965" t="str">
            <v>สบพช.5</v>
          </cell>
          <cell r="Q965">
            <v>100</v>
          </cell>
          <cell r="S965">
            <v>221400</v>
          </cell>
        </row>
        <row r="966">
          <cell r="A966" t="str">
            <v>เงินรายได้</v>
          </cell>
          <cell r="B966" t="str">
            <v>เบิกจ่าย</v>
          </cell>
          <cell r="J966">
            <v>1903</v>
          </cell>
          <cell r="L966">
            <v>5.3</v>
          </cell>
          <cell r="N966" t="str">
            <v xml:space="preserve">โครงการบริหารจัดการด้านครุภัณฑ์  </v>
          </cell>
          <cell r="P966" t="str">
            <v>สบพช.5</v>
          </cell>
          <cell r="Q966">
            <v>420</v>
          </cell>
          <cell r="S966">
            <v>7800</v>
          </cell>
        </row>
        <row r="967">
          <cell r="A967" t="str">
            <v>เงินรายได้</v>
          </cell>
          <cell r="B967" t="str">
            <v>เบิกจ่าย</v>
          </cell>
          <cell r="J967">
            <v>1903</v>
          </cell>
          <cell r="L967">
            <v>5.3</v>
          </cell>
          <cell r="N967" t="str">
            <v xml:space="preserve">โครงการบริหารจัดการด้านครุภัณฑ์  </v>
          </cell>
          <cell r="P967" t="str">
            <v>สบพช.5</v>
          </cell>
          <cell r="Q967">
            <v>420</v>
          </cell>
          <cell r="S967">
            <v>4440</v>
          </cell>
        </row>
        <row r="968">
          <cell r="A968" t="str">
            <v>เงินรายได้</v>
          </cell>
          <cell r="B968" t="str">
            <v>เบิกจ่าย</v>
          </cell>
          <cell r="J968">
            <v>1903</v>
          </cell>
          <cell r="L968">
            <v>5.3</v>
          </cell>
          <cell r="N968" t="str">
            <v xml:space="preserve">โครงการบริหารจัดการด้านครุภัณฑ์  </v>
          </cell>
          <cell r="P968" t="str">
            <v>สบพช.5</v>
          </cell>
          <cell r="Q968">
            <v>340</v>
          </cell>
          <cell r="S968">
            <v>1080</v>
          </cell>
        </row>
        <row r="969">
          <cell r="A969" t="str">
            <v>เงินรายได้</v>
          </cell>
          <cell r="B969" t="str">
            <v>เบิกจ่าย</v>
          </cell>
          <cell r="J969">
            <v>1903</v>
          </cell>
          <cell r="L969">
            <v>5.3</v>
          </cell>
          <cell r="N969" t="str">
            <v xml:space="preserve">โครงการบริหารจัดการด้านครุภัณฑ์  </v>
          </cell>
          <cell r="P969" t="str">
            <v>สบพช.5</v>
          </cell>
          <cell r="Q969">
            <v>340</v>
          </cell>
          <cell r="S969">
            <v>17930</v>
          </cell>
        </row>
        <row r="970">
          <cell r="A970" t="str">
            <v>เงินรายได้</v>
          </cell>
          <cell r="B970" t="str">
            <v>เบิกจ่าย</v>
          </cell>
          <cell r="J970">
            <v>1903</v>
          </cell>
          <cell r="L970">
            <v>5.3</v>
          </cell>
          <cell r="N970" t="str">
            <v xml:space="preserve">โครงการบริหารจัดการด้านครุภัณฑ์  </v>
          </cell>
          <cell r="P970" t="str">
            <v>สบพช.5</v>
          </cell>
          <cell r="Q970">
            <v>340</v>
          </cell>
          <cell r="S970">
            <v>18480</v>
          </cell>
        </row>
        <row r="971">
          <cell r="A971" t="str">
            <v>เงินรายได้</v>
          </cell>
          <cell r="B971" t="str">
            <v>เบิกจ่าย</v>
          </cell>
          <cell r="J971">
            <v>1903</v>
          </cell>
          <cell r="L971">
            <v>5.3</v>
          </cell>
          <cell r="N971" t="str">
            <v xml:space="preserve">โครงการบริหารจัดการด้านครุภัณฑ์  </v>
          </cell>
          <cell r="P971" t="str">
            <v>สบพช.5</v>
          </cell>
          <cell r="Q971">
            <v>340</v>
          </cell>
          <cell r="S971">
            <v>8400</v>
          </cell>
        </row>
        <row r="972">
          <cell r="A972" t="str">
            <v>เงินรายได้</v>
          </cell>
          <cell r="B972" t="str">
            <v>เบิกจ่าย</v>
          </cell>
          <cell r="J972">
            <v>1903</v>
          </cell>
          <cell r="L972">
            <v>5.3</v>
          </cell>
          <cell r="N972" t="str">
            <v xml:space="preserve">โครงการบริหารจัดการด้านครุภัณฑ์  </v>
          </cell>
          <cell r="P972" t="str">
            <v>สบพช.5</v>
          </cell>
          <cell r="Q972">
            <v>340</v>
          </cell>
          <cell r="S972">
            <v>5040</v>
          </cell>
        </row>
        <row r="973">
          <cell r="A973" t="str">
            <v>เงินรายได้</v>
          </cell>
          <cell r="B973" t="str">
            <v>เบิกจ่าย</v>
          </cell>
          <cell r="J973">
            <v>1903</v>
          </cell>
          <cell r="L973">
            <v>5.3</v>
          </cell>
          <cell r="N973" t="str">
            <v xml:space="preserve">โครงการบริหารจัดการด้านครุภัณฑ์  </v>
          </cell>
          <cell r="P973" t="str">
            <v>สบพช.5</v>
          </cell>
          <cell r="Q973">
            <v>340</v>
          </cell>
          <cell r="S973">
            <v>6720</v>
          </cell>
        </row>
        <row r="974">
          <cell r="A974" t="str">
            <v>เงินรายได้</v>
          </cell>
          <cell r="B974" t="str">
            <v>เบิกจ่าย</v>
          </cell>
          <cell r="J974">
            <v>1903</v>
          </cell>
          <cell r="L974">
            <v>5.3</v>
          </cell>
          <cell r="N974" t="str">
            <v xml:space="preserve">โครงการบริหารจัดการด้านครุภัณฑ์  </v>
          </cell>
          <cell r="P974" t="str">
            <v>สบพช.5</v>
          </cell>
          <cell r="Q974">
            <v>340</v>
          </cell>
          <cell r="S974">
            <v>0</v>
          </cell>
        </row>
        <row r="975">
          <cell r="A975" t="str">
            <v>เงินรายได้</v>
          </cell>
          <cell r="B975" t="str">
            <v>เบิกจ่าย</v>
          </cell>
          <cell r="J975">
            <v>1903</v>
          </cell>
          <cell r="L975">
            <v>5.3</v>
          </cell>
          <cell r="N975" t="str">
            <v xml:space="preserve">โครงการบริหารจัดการด้านครุภัณฑ์  </v>
          </cell>
          <cell r="P975" t="str">
            <v>สบพช.5</v>
          </cell>
          <cell r="Q975">
            <v>320</v>
          </cell>
          <cell r="S975">
            <v>37100</v>
          </cell>
        </row>
        <row r="976">
          <cell r="A976" t="str">
            <v>เงินรายได้</v>
          </cell>
          <cell r="B976" t="str">
            <v>เบิกจ่าย</v>
          </cell>
          <cell r="J976">
            <v>1903</v>
          </cell>
          <cell r="L976">
            <v>5.3</v>
          </cell>
          <cell r="N976" t="str">
            <v xml:space="preserve">โครงการบริหารจัดการด้านครุภัณฑ์  </v>
          </cell>
          <cell r="P976" t="str">
            <v>สบพช.5</v>
          </cell>
          <cell r="Q976">
            <v>320</v>
          </cell>
          <cell r="S976">
            <v>9800</v>
          </cell>
        </row>
        <row r="977">
          <cell r="A977" t="str">
            <v>เงินรายได้</v>
          </cell>
          <cell r="B977" t="str">
            <v>เบิกจ่าย</v>
          </cell>
          <cell r="J977">
            <v>1903</v>
          </cell>
          <cell r="L977">
            <v>5.3</v>
          </cell>
          <cell r="N977" t="str">
            <v xml:space="preserve">โครงการบริหารจัดการด้านครุภัณฑ์  </v>
          </cell>
          <cell r="P977" t="str">
            <v>สบพช.5</v>
          </cell>
          <cell r="Q977">
            <v>340</v>
          </cell>
          <cell r="S977">
            <v>790</v>
          </cell>
        </row>
        <row r="978">
          <cell r="A978" t="str">
            <v>เงินรายได้</v>
          </cell>
          <cell r="B978" t="str">
            <v>เบิกจ่าย</v>
          </cell>
          <cell r="J978">
            <v>1903</v>
          </cell>
          <cell r="L978">
            <v>5.3</v>
          </cell>
          <cell r="N978" t="str">
            <v xml:space="preserve">โครงการบริหารจัดการด้านครุภัณฑ์  </v>
          </cell>
          <cell r="P978" t="str">
            <v>สบพช.5</v>
          </cell>
          <cell r="Q978">
            <v>340</v>
          </cell>
          <cell r="S978">
            <v>0</v>
          </cell>
        </row>
        <row r="979">
          <cell r="A979" t="str">
            <v>เงินรายได้</v>
          </cell>
          <cell r="B979" t="str">
            <v>เบิกจ่าย</v>
          </cell>
          <cell r="J979">
            <v>1903</v>
          </cell>
          <cell r="L979">
            <v>5.3</v>
          </cell>
          <cell r="N979" t="str">
            <v xml:space="preserve">โครงการบริหารจัดการด้านครุภัณฑ์  </v>
          </cell>
          <cell r="P979" t="str">
            <v>สบพช.5</v>
          </cell>
          <cell r="Q979">
            <v>340</v>
          </cell>
          <cell r="S979">
            <v>0</v>
          </cell>
        </row>
        <row r="980">
          <cell r="A980" t="str">
            <v>เงินรายได้</v>
          </cell>
          <cell r="B980" t="str">
            <v>เบิกจ่าย</v>
          </cell>
          <cell r="J980">
            <v>1903</v>
          </cell>
          <cell r="L980">
            <v>5.3</v>
          </cell>
          <cell r="N980" t="str">
            <v xml:space="preserve">โครงการบริหารจัดการด้านครุภัณฑ์  </v>
          </cell>
          <cell r="P980" t="str">
            <v>สบพช.5</v>
          </cell>
          <cell r="Q980">
            <v>320</v>
          </cell>
          <cell r="S980">
            <v>1300</v>
          </cell>
        </row>
        <row r="981">
          <cell r="A981" t="str">
            <v>เงินรายได้</v>
          </cell>
          <cell r="B981" t="str">
            <v>เบิกจ่าย</v>
          </cell>
          <cell r="J981">
            <v>1903</v>
          </cell>
          <cell r="L981">
            <v>5.3</v>
          </cell>
          <cell r="N981" t="str">
            <v xml:space="preserve">โครงการบริหารจัดการด้านครุภัณฑ์  </v>
          </cell>
          <cell r="P981" t="str">
            <v>สบพช.5</v>
          </cell>
          <cell r="Q981">
            <v>320</v>
          </cell>
          <cell r="S981">
            <v>1300</v>
          </cell>
        </row>
        <row r="982">
          <cell r="A982" t="str">
            <v>เงินรายได้</v>
          </cell>
          <cell r="B982" t="str">
            <v>เบิกจ่าย</v>
          </cell>
          <cell r="J982">
            <v>1903</v>
          </cell>
          <cell r="L982">
            <v>5.3</v>
          </cell>
          <cell r="N982" t="str">
            <v xml:space="preserve">โครงการบริหารจัดการด้านครุภัณฑ์  </v>
          </cell>
          <cell r="P982" t="str">
            <v>สบพช.5</v>
          </cell>
          <cell r="Q982">
            <v>320</v>
          </cell>
          <cell r="S982">
            <v>1300</v>
          </cell>
        </row>
        <row r="983">
          <cell r="A983" t="str">
            <v>เงินรายได้</v>
          </cell>
          <cell r="B983" t="str">
            <v>เบิกจ่าย</v>
          </cell>
          <cell r="J983">
            <v>1903</v>
          </cell>
          <cell r="L983">
            <v>5.3</v>
          </cell>
          <cell r="N983" t="str">
            <v xml:space="preserve">โครงการบริหารจัดการด้านครุภัณฑ์  </v>
          </cell>
          <cell r="P983" t="str">
            <v>สบพช.5</v>
          </cell>
          <cell r="Q983">
            <v>320</v>
          </cell>
          <cell r="S983">
            <v>1300</v>
          </cell>
        </row>
        <row r="984">
          <cell r="A984" t="str">
            <v>เงินรายได้</v>
          </cell>
          <cell r="B984" t="str">
            <v>เบิกจ่าย</v>
          </cell>
          <cell r="J984">
            <v>1903</v>
          </cell>
          <cell r="L984">
            <v>5.3</v>
          </cell>
          <cell r="N984" t="str">
            <v xml:space="preserve">โครงการบริหารจัดการด้านครุภัณฑ์  </v>
          </cell>
          <cell r="P984" t="str">
            <v>สบพช.5</v>
          </cell>
          <cell r="Q984">
            <v>320</v>
          </cell>
          <cell r="S984">
            <v>1300</v>
          </cell>
        </row>
        <row r="985">
          <cell r="A985" t="str">
            <v>เงินรายได้</v>
          </cell>
          <cell r="B985" t="str">
            <v>เบิกจ่าย</v>
          </cell>
          <cell r="J985">
            <v>1903</v>
          </cell>
          <cell r="L985">
            <v>5.3</v>
          </cell>
          <cell r="N985" t="str">
            <v xml:space="preserve">โครงการบริหารจัดการด้านครุภัณฑ์  </v>
          </cell>
          <cell r="P985" t="str">
            <v>สบพช.5</v>
          </cell>
          <cell r="Q985">
            <v>320</v>
          </cell>
          <cell r="S985">
            <v>1300</v>
          </cell>
        </row>
        <row r="986">
          <cell r="A986" t="str">
            <v>เงินรายได้</v>
          </cell>
          <cell r="B986" t="str">
            <v>เบิกจ่าย</v>
          </cell>
          <cell r="J986">
            <v>1903</v>
          </cell>
          <cell r="L986">
            <v>5.3</v>
          </cell>
          <cell r="N986" t="str">
            <v xml:space="preserve">โครงการบริหารจัดการด้านครุภัณฑ์  </v>
          </cell>
          <cell r="P986" t="str">
            <v>สบพช.5</v>
          </cell>
          <cell r="Q986">
            <v>320</v>
          </cell>
          <cell r="S986">
            <v>0</v>
          </cell>
        </row>
        <row r="987">
          <cell r="A987" t="str">
            <v>เงินรายได้</v>
          </cell>
          <cell r="B987" t="str">
            <v>เบิกจ่าย</v>
          </cell>
          <cell r="J987">
            <v>1903</v>
          </cell>
          <cell r="L987">
            <v>5.3</v>
          </cell>
          <cell r="N987" t="str">
            <v xml:space="preserve">โครงการบริหารจัดการด้านครุภัณฑ์  </v>
          </cell>
          <cell r="P987" t="str">
            <v>สบพช.5</v>
          </cell>
          <cell r="Q987">
            <v>320</v>
          </cell>
          <cell r="S987">
            <v>1300</v>
          </cell>
        </row>
        <row r="988">
          <cell r="A988" t="str">
            <v>เงินรายได้</v>
          </cell>
          <cell r="B988" t="str">
            <v>เบิกจ่าย</v>
          </cell>
          <cell r="J988">
            <v>1903</v>
          </cell>
          <cell r="L988">
            <v>5.3</v>
          </cell>
          <cell r="N988" t="str">
            <v xml:space="preserve">โครงการบริหารจัดการด้านครุภัณฑ์  </v>
          </cell>
          <cell r="P988" t="str">
            <v>สบพช.5</v>
          </cell>
          <cell r="Q988">
            <v>320</v>
          </cell>
          <cell r="S988">
            <v>1300</v>
          </cell>
        </row>
        <row r="989">
          <cell r="A989" t="str">
            <v>เงินรายได้</v>
          </cell>
          <cell r="B989" t="str">
            <v>เบิกจ่าย</v>
          </cell>
          <cell r="J989">
            <v>1903</v>
          </cell>
          <cell r="L989">
            <v>5.3</v>
          </cell>
          <cell r="N989" t="str">
            <v xml:space="preserve">โครงการบริหารจัดการด้านครุภัณฑ์  </v>
          </cell>
          <cell r="P989" t="str">
            <v>สบพช.5</v>
          </cell>
          <cell r="Q989">
            <v>320</v>
          </cell>
          <cell r="S989">
            <v>1300</v>
          </cell>
        </row>
        <row r="990">
          <cell r="A990" t="str">
            <v>เงินรายได้</v>
          </cell>
          <cell r="B990" t="str">
            <v>เบิกจ่าย</v>
          </cell>
          <cell r="J990">
            <v>1903</v>
          </cell>
          <cell r="L990">
            <v>5.3</v>
          </cell>
          <cell r="N990" t="str">
            <v xml:space="preserve">โครงการบริหารจัดการด้านครุภัณฑ์  </v>
          </cell>
          <cell r="P990" t="str">
            <v>สบพช.5</v>
          </cell>
          <cell r="Q990">
            <v>320</v>
          </cell>
          <cell r="S990">
            <v>1300</v>
          </cell>
        </row>
        <row r="991">
          <cell r="A991" t="str">
            <v>เงินรายได้</v>
          </cell>
          <cell r="B991" t="str">
            <v>เบิกจ่าย</v>
          </cell>
          <cell r="J991">
            <v>1903</v>
          </cell>
          <cell r="L991">
            <v>5.3</v>
          </cell>
          <cell r="N991" t="str">
            <v xml:space="preserve">โครงการบริหารจัดการด้านครุภัณฑ์  </v>
          </cell>
          <cell r="P991" t="str">
            <v>สบพช.5</v>
          </cell>
          <cell r="Q991">
            <v>320</v>
          </cell>
          <cell r="S991">
            <v>1300</v>
          </cell>
        </row>
        <row r="992">
          <cell r="A992" t="str">
            <v>เงินรายได้</v>
          </cell>
          <cell r="B992" t="str">
            <v>เบิกจ่าย</v>
          </cell>
          <cell r="J992">
            <v>1903</v>
          </cell>
          <cell r="L992">
            <v>5.3</v>
          </cell>
          <cell r="N992" t="str">
            <v xml:space="preserve">โครงการบริหารจัดการด้านครุภัณฑ์  </v>
          </cell>
          <cell r="P992" t="str">
            <v>สบพช.5</v>
          </cell>
          <cell r="Q992">
            <v>320</v>
          </cell>
          <cell r="S992">
            <v>1300</v>
          </cell>
        </row>
        <row r="993">
          <cell r="A993" t="str">
            <v>เงินรายได้</v>
          </cell>
          <cell r="B993" t="str">
            <v>เบิกจ่าย</v>
          </cell>
          <cell r="J993">
            <v>1903</v>
          </cell>
          <cell r="L993">
            <v>5.3</v>
          </cell>
          <cell r="N993" t="str">
            <v xml:space="preserve">โครงการบริหารจัดการด้านครุภัณฑ์  </v>
          </cell>
          <cell r="P993" t="str">
            <v>สบพช.5</v>
          </cell>
          <cell r="Q993">
            <v>320</v>
          </cell>
          <cell r="S993">
            <v>1300</v>
          </cell>
        </row>
        <row r="994">
          <cell r="A994" t="str">
            <v>เงินรายได้</v>
          </cell>
          <cell r="B994" t="str">
            <v>เบิกจ่าย</v>
          </cell>
          <cell r="J994">
            <v>1903</v>
          </cell>
          <cell r="L994">
            <v>5.3</v>
          </cell>
          <cell r="N994" t="str">
            <v xml:space="preserve">โครงการบริหารจัดการด้านครุภัณฑ์  </v>
          </cell>
          <cell r="P994" t="str">
            <v>สบพช.5</v>
          </cell>
          <cell r="Q994">
            <v>320</v>
          </cell>
          <cell r="S994">
            <v>1250</v>
          </cell>
        </row>
        <row r="995">
          <cell r="A995" t="str">
            <v>เงินรายได้</v>
          </cell>
          <cell r="B995" t="str">
            <v>เบิกจ่าย</v>
          </cell>
          <cell r="J995">
            <v>1903</v>
          </cell>
          <cell r="L995">
            <v>5.3</v>
          </cell>
          <cell r="N995" t="str">
            <v xml:space="preserve">โครงการบริหารจัดการด้านครุภัณฑ์  </v>
          </cell>
          <cell r="P995" t="str">
            <v>สบพช.5</v>
          </cell>
          <cell r="Q995">
            <v>320</v>
          </cell>
          <cell r="S995">
            <v>1300</v>
          </cell>
        </row>
        <row r="996">
          <cell r="A996" t="str">
            <v>เงินรายได้</v>
          </cell>
          <cell r="B996" t="str">
            <v>เบิกจ่าย</v>
          </cell>
          <cell r="J996">
            <v>1903</v>
          </cell>
          <cell r="L996">
            <v>5.3</v>
          </cell>
          <cell r="N996" t="str">
            <v xml:space="preserve">โครงการบริหารจัดการด้านครุภัณฑ์  </v>
          </cell>
          <cell r="P996" t="str">
            <v>สบพช.5</v>
          </cell>
          <cell r="Q996">
            <v>320</v>
          </cell>
          <cell r="S996">
            <v>1300</v>
          </cell>
        </row>
        <row r="997">
          <cell r="A997" t="str">
            <v>เงินรายได้</v>
          </cell>
          <cell r="B997" t="str">
            <v>เบิกจ่าย</v>
          </cell>
          <cell r="J997">
            <v>1903</v>
          </cell>
          <cell r="L997">
            <v>5.3</v>
          </cell>
          <cell r="N997" t="str">
            <v xml:space="preserve">โครงการบริหารจัดการด้านครุภัณฑ์  </v>
          </cell>
          <cell r="P997" t="str">
            <v>สบพช.5</v>
          </cell>
          <cell r="Q997">
            <v>320</v>
          </cell>
          <cell r="S997">
            <v>1300</v>
          </cell>
        </row>
        <row r="998">
          <cell r="A998" t="str">
            <v>เงินรายได้</v>
          </cell>
          <cell r="B998" t="str">
            <v>เบิกจ่าย</v>
          </cell>
          <cell r="J998">
            <v>1903</v>
          </cell>
          <cell r="L998">
            <v>5.3</v>
          </cell>
          <cell r="N998" t="str">
            <v xml:space="preserve">โครงการบริหารจัดการด้านครุภัณฑ์  </v>
          </cell>
          <cell r="P998" t="str">
            <v>สบพช.5</v>
          </cell>
          <cell r="Q998">
            <v>340</v>
          </cell>
          <cell r="S998">
            <v>2150</v>
          </cell>
        </row>
        <row r="999">
          <cell r="A999" t="str">
            <v>เงินรายได้</v>
          </cell>
          <cell r="B999" t="str">
            <v>เบิกจ่าย</v>
          </cell>
          <cell r="J999">
            <v>1903</v>
          </cell>
          <cell r="L999">
            <v>5.3</v>
          </cell>
          <cell r="N999" t="str">
            <v xml:space="preserve">โครงการบริหารจัดการด้านครุภัณฑ์  </v>
          </cell>
          <cell r="P999" t="str">
            <v>สบพช.5</v>
          </cell>
          <cell r="Q999">
            <v>320</v>
          </cell>
          <cell r="S999">
            <v>1300</v>
          </cell>
        </row>
        <row r="1000">
          <cell r="A1000" t="str">
            <v>เงินรายได้</v>
          </cell>
          <cell r="B1000" t="str">
            <v>เบิกจ่าย</v>
          </cell>
          <cell r="J1000">
            <v>1903</v>
          </cell>
          <cell r="L1000">
            <v>5.3</v>
          </cell>
          <cell r="N1000" t="str">
            <v xml:space="preserve">โครงการบริหารจัดการด้านครุภัณฑ์  </v>
          </cell>
          <cell r="P1000" t="str">
            <v>สบพช.5</v>
          </cell>
          <cell r="Q1000">
            <v>320</v>
          </cell>
          <cell r="S1000">
            <v>3200</v>
          </cell>
        </row>
        <row r="1001">
          <cell r="A1001" t="str">
            <v>เงินรายได้</v>
          </cell>
          <cell r="B1001" t="str">
            <v>เบิกจ่าย</v>
          </cell>
          <cell r="J1001">
            <v>1903</v>
          </cell>
          <cell r="L1001">
            <v>5.3</v>
          </cell>
          <cell r="N1001" t="str">
            <v xml:space="preserve">โครงการบริหารจัดการด้านครุภัณฑ์  </v>
          </cell>
          <cell r="P1001" t="str">
            <v>สบพช.5</v>
          </cell>
          <cell r="Q1001">
            <v>340</v>
          </cell>
          <cell r="S1001">
            <v>750</v>
          </cell>
        </row>
        <row r="1002">
          <cell r="A1002" t="str">
            <v>เงินรายได้</v>
          </cell>
          <cell r="B1002" t="str">
            <v>เบิกจ่าย</v>
          </cell>
          <cell r="J1002">
            <v>1903</v>
          </cell>
          <cell r="L1002">
            <v>5.3</v>
          </cell>
          <cell r="N1002" t="str">
            <v xml:space="preserve">โครงการบริหารจัดการด้านครุภัณฑ์  </v>
          </cell>
          <cell r="P1002" t="str">
            <v>สบพช.5</v>
          </cell>
          <cell r="Q1002">
            <v>392</v>
          </cell>
          <cell r="S1002">
            <v>2600</v>
          </cell>
        </row>
        <row r="1003">
          <cell r="A1003" t="str">
            <v>เงินรายได้</v>
          </cell>
          <cell r="B1003" t="str">
            <v>เบิกจ่าย</v>
          </cell>
          <cell r="J1003">
            <v>1903</v>
          </cell>
          <cell r="L1003">
            <v>5.3</v>
          </cell>
          <cell r="N1003" t="str">
            <v xml:space="preserve">โครงการบริหารจัดการด้านครุภัณฑ์  </v>
          </cell>
          <cell r="P1003" t="str">
            <v>สบพช.5</v>
          </cell>
          <cell r="Q1003">
            <v>392</v>
          </cell>
          <cell r="S1003">
            <v>1300</v>
          </cell>
        </row>
        <row r="1004">
          <cell r="A1004" t="str">
            <v>เงินรายได้</v>
          </cell>
          <cell r="B1004" t="str">
            <v>เบิกจ่าย</v>
          </cell>
          <cell r="J1004">
            <v>1903</v>
          </cell>
          <cell r="L1004">
            <v>5.3</v>
          </cell>
          <cell r="N1004" t="str">
            <v xml:space="preserve">โครงการบริหารจัดการด้านครุภัณฑ์  </v>
          </cell>
          <cell r="P1004" t="str">
            <v>สบพช.5</v>
          </cell>
          <cell r="Q1004">
            <v>392</v>
          </cell>
          <cell r="S1004">
            <v>900</v>
          </cell>
        </row>
        <row r="1005">
          <cell r="A1005" t="str">
            <v>เงินรายได้</v>
          </cell>
          <cell r="B1005" t="str">
            <v>เบิกจ่าย</v>
          </cell>
          <cell r="J1005">
            <v>1903</v>
          </cell>
          <cell r="L1005">
            <v>5.3</v>
          </cell>
          <cell r="N1005" t="str">
            <v xml:space="preserve">โครงการบริหารจัดการด้านครุภัณฑ์  </v>
          </cell>
          <cell r="P1005" t="str">
            <v>สบพช.5</v>
          </cell>
          <cell r="Q1005">
            <v>392</v>
          </cell>
          <cell r="S1005">
            <v>1300</v>
          </cell>
        </row>
        <row r="1006">
          <cell r="A1006" t="str">
            <v>เงินรายได้</v>
          </cell>
          <cell r="B1006" t="str">
            <v>เบิกจ่าย</v>
          </cell>
          <cell r="J1006">
            <v>1903</v>
          </cell>
          <cell r="L1006">
            <v>5.3</v>
          </cell>
          <cell r="N1006" t="str">
            <v xml:space="preserve">โครงการบริหารจัดการด้านครุภัณฑ์  </v>
          </cell>
          <cell r="P1006" t="str">
            <v>สบพช.5</v>
          </cell>
          <cell r="Q1006">
            <v>340</v>
          </cell>
          <cell r="S1006">
            <v>1150</v>
          </cell>
        </row>
        <row r="1007">
          <cell r="A1007" t="str">
            <v>เงินรายได้</v>
          </cell>
          <cell r="B1007" t="str">
            <v>เบิกจ่าย</v>
          </cell>
          <cell r="J1007">
            <v>1903</v>
          </cell>
          <cell r="L1007">
            <v>5.3</v>
          </cell>
          <cell r="N1007" t="str">
            <v xml:space="preserve">โครงการบริหารจัดการด้านครุภัณฑ์  </v>
          </cell>
          <cell r="P1007" t="str">
            <v>สบพช.5</v>
          </cell>
          <cell r="Q1007">
            <v>392</v>
          </cell>
          <cell r="S1007">
            <v>1300</v>
          </cell>
        </row>
        <row r="1008">
          <cell r="A1008" t="str">
            <v>เงินรายได้</v>
          </cell>
          <cell r="B1008" t="str">
            <v>จัดสรร</v>
          </cell>
          <cell r="J1008">
            <v>1903</v>
          </cell>
          <cell r="L1008">
            <v>5.3</v>
          </cell>
          <cell r="N1008" t="str">
            <v>โครงการบริหารจัดการด้านสิ่งก่อสร้าง</v>
          </cell>
          <cell r="P1008" t="str">
            <v>สบพช.6</v>
          </cell>
          <cell r="Q1008">
            <v>100</v>
          </cell>
          <cell r="S1008">
            <v>79280</v>
          </cell>
        </row>
        <row r="1009">
          <cell r="A1009" t="str">
            <v>เงินรายได้</v>
          </cell>
          <cell r="B1009" t="str">
            <v>เบิกจ่าย</v>
          </cell>
          <cell r="J1009">
            <v>1903</v>
          </cell>
          <cell r="L1009">
            <v>5.3</v>
          </cell>
          <cell r="N1009" t="str">
            <v>โครงการบริหารจัดการด้านสิ่งก่อสร้าง</v>
          </cell>
          <cell r="P1009" t="str">
            <v>สบพช.6</v>
          </cell>
          <cell r="Q1009">
            <v>320</v>
          </cell>
          <cell r="S1009">
            <v>2600</v>
          </cell>
        </row>
        <row r="1010">
          <cell r="A1010" t="str">
            <v>เงินรายได้</v>
          </cell>
          <cell r="B1010" t="str">
            <v>เบิกจ่าย</v>
          </cell>
          <cell r="J1010">
            <v>1903</v>
          </cell>
          <cell r="L1010">
            <v>5.3</v>
          </cell>
          <cell r="N1010" t="str">
            <v>โครงการบริหารจัดการด้านสิ่งก่อสร้าง</v>
          </cell>
          <cell r="P1010" t="str">
            <v>สบพช.6</v>
          </cell>
          <cell r="Q1010">
            <v>320</v>
          </cell>
          <cell r="S1010">
            <v>1700</v>
          </cell>
        </row>
        <row r="1011">
          <cell r="A1011" t="str">
            <v>เงินรายได้</v>
          </cell>
          <cell r="B1011" t="str">
            <v>เบิกจ่าย</v>
          </cell>
          <cell r="J1011">
            <v>1903</v>
          </cell>
          <cell r="L1011">
            <v>5.3</v>
          </cell>
          <cell r="N1011" t="str">
            <v>โครงการบริหารจัดการด้านสิ่งก่อสร้าง</v>
          </cell>
          <cell r="P1011" t="str">
            <v>สบพช.6</v>
          </cell>
          <cell r="Q1011">
            <v>320</v>
          </cell>
          <cell r="S1011">
            <v>1700</v>
          </cell>
        </row>
        <row r="1012">
          <cell r="A1012" t="str">
            <v>เงินรายได้</v>
          </cell>
          <cell r="B1012" t="str">
            <v>เบิกจ่าย</v>
          </cell>
          <cell r="J1012">
            <v>1903</v>
          </cell>
          <cell r="L1012">
            <v>5.3</v>
          </cell>
          <cell r="N1012" t="str">
            <v>โครงการบริหารจัดการด้านสิ่งก่อสร้าง</v>
          </cell>
          <cell r="P1012" t="str">
            <v>สบพช.6</v>
          </cell>
          <cell r="Q1012">
            <v>320</v>
          </cell>
          <cell r="S1012">
            <v>900</v>
          </cell>
        </row>
        <row r="1013">
          <cell r="A1013" t="str">
            <v>เงินรายได้</v>
          </cell>
          <cell r="B1013" t="str">
            <v>เบิกจ่าย</v>
          </cell>
          <cell r="J1013">
            <v>1903</v>
          </cell>
          <cell r="L1013">
            <v>5.3</v>
          </cell>
          <cell r="N1013" t="str">
            <v>โครงการบริหารจัดการด้านสิ่งก่อสร้าง</v>
          </cell>
          <cell r="P1013" t="str">
            <v>สบพช.6</v>
          </cell>
          <cell r="Q1013">
            <v>320</v>
          </cell>
          <cell r="S1013">
            <v>400</v>
          </cell>
        </row>
        <row r="1014">
          <cell r="A1014" t="str">
            <v>เงินรายได้</v>
          </cell>
          <cell r="B1014" t="str">
            <v>เบิกจ่าย</v>
          </cell>
          <cell r="J1014">
            <v>1903</v>
          </cell>
          <cell r="L1014">
            <v>5.3</v>
          </cell>
          <cell r="N1014" t="str">
            <v>โครงการบริหารจัดการด้านสิ่งก่อสร้าง</v>
          </cell>
          <cell r="P1014" t="str">
            <v>สบพช.6</v>
          </cell>
          <cell r="Q1014">
            <v>320</v>
          </cell>
          <cell r="S1014">
            <v>3400</v>
          </cell>
        </row>
        <row r="1015">
          <cell r="A1015" t="str">
            <v>เงินรายได้</v>
          </cell>
          <cell r="B1015" t="str">
            <v>เบิกจ่าย</v>
          </cell>
          <cell r="J1015">
            <v>1903</v>
          </cell>
          <cell r="L1015">
            <v>5.3</v>
          </cell>
          <cell r="N1015" t="str">
            <v>โครงการบริหารจัดการด้านสิ่งก่อสร้าง</v>
          </cell>
          <cell r="P1015" t="str">
            <v>สบพช.6</v>
          </cell>
          <cell r="Q1015">
            <v>420</v>
          </cell>
          <cell r="S1015">
            <v>9866.81</v>
          </cell>
        </row>
        <row r="1016">
          <cell r="A1016" t="str">
            <v>เงินรายได้</v>
          </cell>
          <cell r="B1016" t="str">
            <v>เบิกจ่าย</v>
          </cell>
          <cell r="J1016">
            <v>1903</v>
          </cell>
          <cell r="L1016">
            <v>5.3</v>
          </cell>
          <cell r="N1016" t="str">
            <v>โครงการบริหารจัดการด้านสิ่งก่อสร้าง</v>
          </cell>
          <cell r="P1016" t="str">
            <v>สบพช.6</v>
          </cell>
          <cell r="Q1016">
            <v>320</v>
          </cell>
          <cell r="S1016">
            <v>2100</v>
          </cell>
        </row>
        <row r="1017">
          <cell r="A1017" t="str">
            <v>เงินรายได้</v>
          </cell>
          <cell r="B1017" t="str">
            <v>เบิกจ่าย</v>
          </cell>
          <cell r="J1017">
            <v>1903</v>
          </cell>
          <cell r="L1017">
            <v>5.3</v>
          </cell>
          <cell r="N1017" t="str">
            <v>โครงการบริหารจัดการด้านสิ่งก่อสร้าง</v>
          </cell>
          <cell r="P1017" t="str">
            <v>สบพช.6</v>
          </cell>
          <cell r="Q1017">
            <v>320</v>
          </cell>
          <cell r="S1017">
            <v>800</v>
          </cell>
        </row>
        <row r="1018">
          <cell r="A1018" t="str">
            <v>เงินรายได้</v>
          </cell>
          <cell r="B1018" t="str">
            <v>เบิกจ่าย</v>
          </cell>
          <cell r="J1018">
            <v>1903</v>
          </cell>
          <cell r="L1018">
            <v>5.3</v>
          </cell>
          <cell r="N1018" t="str">
            <v>โครงการบริหารจัดการด้านสิ่งก่อสร้าง</v>
          </cell>
          <cell r="P1018" t="str">
            <v>สบพช.6</v>
          </cell>
          <cell r="Q1018">
            <v>451</v>
          </cell>
          <cell r="S1018">
            <v>510</v>
          </cell>
        </row>
        <row r="1019">
          <cell r="A1019" t="str">
            <v>เงินรายได้</v>
          </cell>
          <cell r="B1019" t="str">
            <v>เบิกจ่าย</v>
          </cell>
          <cell r="J1019">
            <v>1903</v>
          </cell>
          <cell r="L1019">
            <v>5.3</v>
          </cell>
          <cell r="N1019" t="str">
            <v>โครงการบริหารจัดการด้านสิ่งก่อสร้าง</v>
          </cell>
          <cell r="P1019" t="str">
            <v>สบพช.6</v>
          </cell>
          <cell r="Q1019">
            <v>320</v>
          </cell>
          <cell r="S1019">
            <v>900</v>
          </cell>
        </row>
        <row r="1020">
          <cell r="A1020" t="str">
            <v>เงินรายได้</v>
          </cell>
          <cell r="B1020" t="str">
            <v>เบิกจ่าย</v>
          </cell>
          <cell r="J1020">
            <v>1903</v>
          </cell>
          <cell r="L1020">
            <v>5.3</v>
          </cell>
          <cell r="N1020" t="str">
            <v>โครงการบริหารจัดการด้านสิ่งก่อสร้าง</v>
          </cell>
          <cell r="P1020" t="str">
            <v>สบพช.6</v>
          </cell>
          <cell r="Q1020">
            <v>320</v>
          </cell>
          <cell r="S1020">
            <v>400</v>
          </cell>
        </row>
        <row r="1021">
          <cell r="A1021" t="str">
            <v>เงินรายได้</v>
          </cell>
          <cell r="B1021" t="str">
            <v>เบิกจ่าย</v>
          </cell>
          <cell r="J1021">
            <v>1903</v>
          </cell>
          <cell r="L1021">
            <v>5.3</v>
          </cell>
          <cell r="N1021" t="str">
            <v>โครงการบริหารจัดการด้านสิ่งก่อสร้าง</v>
          </cell>
          <cell r="P1021" t="str">
            <v>สบพช.6</v>
          </cell>
          <cell r="Q1021">
            <v>320</v>
          </cell>
          <cell r="S1021">
            <v>800</v>
          </cell>
        </row>
        <row r="1022">
          <cell r="A1022" t="str">
            <v>เงินรายได้</v>
          </cell>
          <cell r="B1022" t="str">
            <v>เบิกจ่าย</v>
          </cell>
          <cell r="J1022">
            <v>1903</v>
          </cell>
          <cell r="L1022">
            <v>5.3</v>
          </cell>
          <cell r="N1022" t="str">
            <v>โครงการบริหารจัดการด้านสิ่งก่อสร้าง</v>
          </cell>
          <cell r="P1022" t="str">
            <v>สบพช.6</v>
          </cell>
          <cell r="Q1022">
            <v>320</v>
          </cell>
          <cell r="S1022">
            <v>2100</v>
          </cell>
        </row>
        <row r="1023">
          <cell r="A1023" t="str">
            <v>เงินรายได้</v>
          </cell>
          <cell r="B1023" t="str">
            <v>เบิกจ่าย</v>
          </cell>
          <cell r="J1023">
            <v>1903</v>
          </cell>
          <cell r="L1023">
            <v>5.3</v>
          </cell>
          <cell r="N1023" t="str">
            <v>โครงการบริหารจัดการด้านสิ่งก่อสร้าง</v>
          </cell>
          <cell r="P1023" t="str">
            <v>สบพช.6</v>
          </cell>
          <cell r="Q1023">
            <v>451</v>
          </cell>
          <cell r="S1023">
            <v>510</v>
          </cell>
        </row>
        <row r="1024">
          <cell r="A1024" t="str">
            <v>เงินรายได้</v>
          </cell>
          <cell r="B1024" t="str">
            <v>เบิกจ่าย</v>
          </cell>
          <cell r="J1024">
            <v>1903</v>
          </cell>
          <cell r="L1024">
            <v>5.3</v>
          </cell>
          <cell r="N1024" t="str">
            <v>โครงการบริหารจัดการด้านสิ่งก่อสร้าง</v>
          </cell>
          <cell r="P1024" t="str">
            <v>สบพช.6</v>
          </cell>
          <cell r="Q1024">
            <v>420</v>
          </cell>
          <cell r="S1024">
            <v>17582.29</v>
          </cell>
        </row>
        <row r="1025">
          <cell r="A1025" t="str">
            <v>เงินรายได้</v>
          </cell>
          <cell r="B1025" t="str">
            <v>เบิกจ่าย</v>
          </cell>
          <cell r="J1025">
            <v>1903</v>
          </cell>
          <cell r="L1025">
            <v>5.3</v>
          </cell>
          <cell r="N1025" t="str">
            <v>โครงการบริหารจัดการด้านสิ่งก่อสร้าง</v>
          </cell>
          <cell r="P1025" t="str">
            <v>สบพช.6</v>
          </cell>
          <cell r="Q1025">
            <v>320</v>
          </cell>
          <cell r="S1025">
            <v>900</v>
          </cell>
        </row>
        <row r="1026">
          <cell r="A1026" t="str">
            <v>เงินรายได้</v>
          </cell>
          <cell r="B1026" t="str">
            <v>เบิกจ่าย</v>
          </cell>
          <cell r="J1026">
            <v>1903</v>
          </cell>
          <cell r="L1026">
            <v>5.3</v>
          </cell>
          <cell r="N1026" t="str">
            <v>โครงการบริหารจัดการด้านสิ่งก่อสร้าง</v>
          </cell>
          <cell r="P1026" t="str">
            <v>สบพช.6</v>
          </cell>
          <cell r="Q1026">
            <v>320</v>
          </cell>
          <cell r="S1026">
            <v>400</v>
          </cell>
        </row>
        <row r="1027">
          <cell r="A1027" t="str">
            <v>เงินรายได้</v>
          </cell>
          <cell r="B1027" t="str">
            <v>เบิกจ่าย</v>
          </cell>
          <cell r="J1027">
            <v>1903</v>
          </cell>
          <cell r="L1027">
            <v>5.3</v>
          </cell>
          <cell r="N1027" t="str">
            <v>โครงการบริหารจัดการด้านสิ่งก่อสร้าง</v>
          </cell>
          <cell r="P1027" t="str">
            <v>สบพช.6</v>
          </cell>
          <cell r="Q1027">
            <v>320</v>
          </cell>
          <cell r="S1027">
            <v>800</v>
          </cell>
        </row>
        <row r="1028">
          <cell r="A1028" t="str">
            <v>เงินรายได้</v>
          </cell>
          <cell r="B1028" t="str">
            <v>เบิกจ่าย</v>
          </cell>
          <cell r="J1028">
            <v>1903</v>
          </cell>
          <cell r="L1028">
            <v>5.3</v>
          </cell>
          <cell r="N1028" t="str">
            <v>โครงการบริหารจัดการด้านสิ่งก่อสร้าง</v>
          </cell>
          <cell r="P1028" t="str">
            <v>สบพช.6</v>
          </cell>
          <cell r="Q1028">
            <v>320</v>
          </cell>
          <cell r="S1028">
            <v>2100</v>
          </cell>
        </row>
        <row r="1029">
          <cell r="A1029" t="str">
            <v>เงินรายได้</v>
          </cell>
          <cell r="B1029" t="str">
            <v>เบิกจ่าย</v>
          </cell>
          <cell r="J1029">
            <v>1903</v>
          </cell>
          <cell r="L1029">
            <v>5.3</v>
          </cell>
          <cell r="N1029" t="str">
            <v>โครงการบริหารจัดการด้านสิ่งก่อสร้าง</v>
          </cell>
          <cell r="P1029" t="str">
            <v>สบพช.6</v>
          </cell>
          <cell r="Q1029">
            <v>451</v>
          </cell>
          <cell r="S1029">
            <v>300</v>
          </cell>
        </row>
        <row r="1030">
          <cell r="A1030" t="str">
            <v>เงินรายได้</v>
          </cell>
          <cell r="B1030" t="str">
            <v>เบิกจ่าย</v>
          </cell>
          <cell r="J1030">
            <v>1903</v>
          </cell>
          <cell r="L1030">
            <v>5.3</v>
          </cell>
          <cell r="N1030" t="str">
            <v>โครงการบริหารจัดการด้านสิ่งก่อสร้าง</v>
          </cell>
          <cell r="P1030" t="str">
            <v>สบพช.6</v>
          </cell>
          <cell r="Q1030">
            <v>320</v>
          </cell>
          <cell r="S1030">
            <v>400</v>
          </cell>
        </row>
        <row r="1031">
          <cell r="A1031" t="str">
            <v>เงินรายได้</v>
          </cell>
          <cell r="B1031" t="str">
            <v>เบิกจ่าย</v>
          </cell>
          <cell r="J1031">
            <v>1903</v>
          </cell>
          <cell r="L1031">
            <v>5.3</v>
          </cell>
          <cell r="N1031" t="str">
            <v>โครงการบริหารจัดการด้านสิ่งก่อสร้าง</v>
          </cell>
          <cell r="P1031" t="str">
            <v>สบพช.6</v>
          </cell>
          <cell r="Q1031">
            <v>320</v>
          </cell>
          <cell r="S1031">
            <v>2100</v>
          </cell>
        </row>
        <row r="1032">
          <cell r="A1032" t="str">
            <v>เงินรายได้</v>
          </cell>
          <cell r="B1032" t="str">
            <v>เบิกจ่าย</v>
          </cell>
          <cell r="J1032">
            <v>1903</v>
          </cell>
          <cell r="L1032">
            <v>5.3</v>
          </cell>
          <cell r="N1032" t="str">
            <v>โครงการบริหารจัดการด้านสิ่งก่อสร้าง</v>
          </cell>
          <cell r="P1032" t="str">
            <v>สบพช.6</v>
          </cell>
          <cell r="Q1032">
            <v>320</v>
          </cell>
          <cell r="S1032">
            <v>1300</v>
          </cell>
        </row>
        <row r="1033">
          <cell r="A1033" t="str">
            <v>เงินรายได้</v>
          </cell>
          <cell r="B1033" t="str">
            <v>เบิกจ่าย</v>
          </cell>
          <cell r="J1033">
            <v>1903</v>
          </cell>
          <cell r="L1033">
            <v>5.3</v>
          </cell>
          <cell r="N1033" t="str">
            <v>โครงการบริหารจัดการด้านสิ่งก่อสร้าง</v>
          </cell>
          <cell r="P1033" t="str">
            <v>สบพช.6</v>
          </cell>
          <cell r="Q1033">
            <v>451</v>
          </cell>
          <cell r="S1033">
            <v>510</v>
          </cell>
        </row>
        <row r="1034">
          <cell r="A1034" t="str">
            <v>เงินรายได้</v>
          </cell>
          <cell r="B1034" t="str">
            <v>เบิกจ่าย</v>
          </cell>
          <cell r="J1034">
            <v>1903</v>
          </cell>
          <cell r="L1034">
            <v>5.3</v>
          </cell>
          <cell r="N1034" t="str">
            <v>โครงการบริหารจัดการด้านสิ่งก่อสร้าง</v>
          </cell>
          <cell r="P1034" t="str">
            <v>สบพช.6</v>
          </cell>
          <cell r="Q1034">
            <v>451</v>
          </cell>
          <cell r="S1034">
            <v>630</v>
          </cell>
        </row>
        <row r="1035">
          <cell r="A1035" t="str">
            <v>เงินรายได้</v>
          </cell>
          <cell r="B1035" t="str">
            <v>เบิกจ่าย</v>
          </cell>
          <cell r="J1035">
            <v>1903</v>
          </cell>
          <cell r="L1035">
            <v>5.3</v>
          </cell>
          <cell r="N1035" t="str">
            <v>โครงการบริหารจัดการด้านสิ่งก่อสร้าง</v>
          </cell>
          <cell r="P1035" t="str">
            <v>สบพช.6</v>
          </cell>
          <cell r="Q1035">
            <v>392</v>
          </cell>
          <cell r="S1035">
            <v>1700</v>
          </cell>
        </row>
        <row r="1036">
          <cell r="A1036" t="str">
            <v>เงินรายได้</v>
          </cell>
          <cell r="B1036" t="str">
            <v>เบิกจ่าย</v>
          </cell>
          <cell r="J1036">
            <v>1903</v>
          </cell>
          <cell r="L1036">
            <v>5.3</v>
          </cell>
          <cell r="N1036" t="str">
            <v>โครงการบริหารจัดการด้านสิ่งก่อสร้าง</v>
          </cell>
          <cell r="P1036" t="str">
            <v>สบพช.6</v>
          </cell>
          <cell r="Q1036">
            <v>392</v>
          </cell>
          <cell r="S1036">
            <v>800</v>
          </cell>
        </row>
        <row r="1037">
          <cell r="A1037" t="str">
            <v>เงินรายได้</v>
          </cell>
          <cell r="B1037" t="str">
            <v>เบิกจ่าย</v>
          </cell>
          <cell r="J1037">
            <v>1903</v>
          </cell>
          <cell r="L1037">
            <v>5.3</v>
          </cell>
          <cell r="N1037" t="str">
            <v>โครงการบริหารจัดการด้านสิ่งก่อสร้าง</v>
          </cell>
          <cell r="P1037" t="str">
            <v>สบพช.6</v>
          </cell>
          <cell r="Q1037">
            <v>392</v>
          </cell>
          <cell r="S1037">
            <v>900</v>
          </cell>
        </row>
        <row r="1038">
          <cell r="A1038" t="str">
            <v>เงินรายได้</v>
          </cell>
          <cell r="B1038" t="str">
            <v>เบิกจ่าย</v>
          </cell>
          <cell r="J1038">
            <v>1903</v>
          </cell>
          <cell r="L1038">
            <v>5.3</v>
          </cell>
          <cell r="N1038" t="str">
            <v>โครงการบริหารจัดการด้านสิ่งก่อสร้าง</v>
          </cell>
          <cell r="P1038" t="str">
            <v>สบพช.6</v>
          </cell>
          <cell r="Q1038">
            <v>392</v>
          </cell>
          <cell r="S1038">
            <v>400</v>
          </cell>
        </row>
        <row r="1039">
          <cell r="A1039" t="str">
            <v>เงินรายได้</v>
          </cell>
          <cell r="B1039" t="str">
            <v>เบิกจ่าย</v>
          </cell>
          <cell r="J1039">
            <v>1903</v>
          </cell>
          <cell r="L1039">
            <v>5.3</v>
          </cell>
          <cell r="N1039" t="str">
            <v>โครงการบริหารจัดการด้านสิ่งก่อสร้าง</v>
          </cell>
          <cell r="P1039" t="str">
            <v>สบพช.6</v>
          </cell>
          <cell r="Q1039">
            <v>392</v>
          </cell>
          <cell r="S1039">
            <v>1800</v>
          </cell>
        </row>
        <row r="1040">
          <cell r="A1040" t="str">
            <v>เงินรายได้</v>
          </cell>
          <cell r="B1040" t="str">
            <v>เบิกจ่าย</v>
          </cell>
          <cell r="J1040">
            <v>1903</v>
          </cell>
          <cell r="L1040">
            <v>5.3</v>
          </cell>
          <cell r="N1040" t="str">
            <v>โครงการบริหารจัดการด้านสิ่งก่อสร้าง</v>
          </cell>
          <cell r="P1040" t="str">
            <v>สบพช.6</v>
          </cell>
          <cell r="Q1040">
            <v>392</v>
          </cell>
          <cell r="S1040">
            <v>600</v>
          </cell>
        </row>
        <row r="1041">
          <cell r="A1041" t="str">
            <v>เงินรายได้</v>
          </cell>
          <cell r="B1041" t="str">
            <v>เบิกจ่าย</v>
          </cell>
          <cell r="J1041">
            <v>1903</v>
          </cell>
          <cell r="L1041">
            <v>5.3</v>
          </cell>
          <cell r="N1041" t="str">
            <v>โครงการบริหารจัดการด้านสิ่งก่อสร้าง</v>
          </cell>
          <cell r="P1041" t="str">
            <v>สบพช.6</v>
          </cell>
          <cell r="Q1041">
            <v>451</v>
          </cell>
          <cell r="S1041">
            <v>240</v>
          </cell>
        </row>
        <row r="1042">
          <cell r="A1042" t="str">
            <v>เงินรายได้</v>
          </cell>
          <cell r="B1042" t="str">
            <v>จัดสรร</v>
          </cell>
          <cell r="J1042">
            <v>1903</v>
          </cell>
          <cell r="L1042">
            <v>5.3</v>
          </cell>
          <cell r="N1042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2" t="str">
            <v>สบพช.7</v>
          </cell>
          <cell r="Q1042">
            <v>100</v>
          </cell>
          <cell r="S1042">
            <v>122840</v>
          </cell>
        </row>
        <row r="1043">
          <cell r="A1043" t="str">
            <v>เงินรายได้</v>
          </cell>
          <cell r="B1043" t="str">
            <v>เบิกจ่าย</v>
          </cell>
          <cell r="J1043">
            <v>1903</v>
          </cell>
          <cell r="L1043">
            <v>5.3</v>
          </cell>
          <cell r="N1043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3" t="str">
            <v>สบพช.7</v>
          </cell>
          <cell r="Q1043">
            <v>451</v>
          </cell>
          <cell r="S1043">
            <v>9660</v>
          </cell>
        </row>
        <row r="1044">
          <cell r="A1044" t="str">
            <v>เงินรายได้</v>
          </cell>
          <cell r="B1044" t="str">
            <v>เบิกจ่าย</v>
          </cell>
          <cell r="J1044">
            <v>1903</v>
          </cell>
          <cell r="L1044">
            <v>5.3</v>
          </cell>
          <cell r="N1044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4" t="str">
            <v>สบพช.7</v>
          </cell>
          <cell r="Q1044">
            <v>340</v>
          </cell>
          <cell r="S1044">
            <v>6440</v>
          </cell>
        </row>
        <row r="1045">
          <cell r="A1045" t="str">
            <v>เงินรายได้</v>
          </cell>
          <cell r="B1045" t="str">
            <v>เบิกจ่าย</v>
          </cell>
          <cell r="J1045">
            <v>1903</v>
          </cell>
          <cell r="L1045">
            <v>5.3</v>
          </cell>
          <cell r="N1045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5" t="str">
            <v>สบพช.7</v>
          </cell>
          <cell r="Q1045">
            <v>340</v>
          </cell>
          <cell r="S1045">
            <v>3000</v>
          </cell>
        </row>
        <row r="1046">
          <cell r="A1046" t="str">
            <v>เงินรายได้</v>
          </cell>
          <cell r="B1046" t="str">
            <v>เบิกจ่าย</v>
          </cell>
          <cell r="J1046">
            <v>1903</v>
          </cell>
          <cell r="L1046">
            <v>5.3</v>
          </cell>
          <cell r="N1046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6" t="str">
            <v>สบพช.7</v>
          </cell>
          <cell r="Q1046">
            <v>340</v>
          </cell>
          <cell r="S1046">
            <v>3650</v>
          </cell>
        </row>
        <row r="1047">
          <cell r="A1047" t="str">
            <v>เงินรายได้</v>
          </cell>
          <cell r="B1047" t="str">
            <v>เบิกจ่าย</v>
          </cell>
          <cell r="J1047">
            <v>1903</v>
          </cell>
          <cell r="L1047">
            <v>5.3</v>
          </cell>
          <cell r="N1047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7" t="str">
            <v>สบพช.7</v>
          </cell>
          <cell r="Q1047">
            <v>340</v>
          </cell>
          <cell r="S1047">
            <v>48000</v>
          </cell>
        </row>
        <row r="1048">
          <cell r="A1048" t="str">
            <v>เงินรายได้</v>
          </cell>
          <cell r="B1048" t="str">
            <v>เบิกจ่าย</v>
          </cell>
          <cell r="J1048">
            <v>1903</v>
          </cell>
          <cell r="L1048">
            <v>5.3</v>
          </cell>
          <cell r="N1048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8" t="str">
            <v>สบพช.7</v>
          </cell>
          <cell r="Q1048">
            <v>340</v>
          </cell>
          <cell r="S1048">
            <v>5510</v>
          </cell>
        </row>
        <row r="1049">
          <cell r="A1049" t="str">
            <v>เงินรายได้</v>
          </cell>
          <cell r="B1049" t="str">
            <v>เบิกจ่าย</v>
          </cell>
          <cell r="J1049">
            <v>1903</v>
          </cell>
          <cell r="L1049">
            <v>5.3</v>
          </cell>
          <cell r="N1049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49" t="str">
            <v>สบพช.7</v>
          </cell>
          <cell r="Q1049">
            <v>340</v>
          </cell>
          <cell r="S1049">
            <v>3120</v>
          </cell>
        </row>
        <row r="1050">
          <cell r="A1050" t="str">
            <v>เงินรายได้</v>
          </cell>
          <cell r="B1050" t="str">
            <v>เบิกจ่าย</v>
          </cell>
          <cell r="J1050">
            <v>1903</v>
          </cell>
          <cell r="L1050">
            <v>5.3</v>
          </cell>
          <cell r="N1050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0" t="str">
            <v>สบพช.7</v>
          </cell>
          <cell r="Q1050">
            <v>340</v>
          </cell>
          <cell r="S1050">
            <v>2700</v>
          </cell>
        </row>
        <row r="1051">
          <cell r="A1051" t="str">
            <v>เงินรายได้</v>
          </cell>
          <cell r="B1051" t="str">
            <v>เบิกจ่าย</v>
          </cell>
          <cell r="J1051">
            <v>1903</v>
          </cell>
          <cell r="L1051">
            <v>5.3</v>
          </cell>
          <cell r="N1051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1" t="str">
            <v>สบพช.7</v>
          </cell>
          <cell r="Q1051">
            <v>340</v>
          </cell>
          <cell r="S1051">
            <v>2160</v>
          </cell>
        </row>
        <row r="1052">
          <cell r="A1052" t="str">
            <v>เงินรายได้</v>
          </cell>
          <cell r="B1052" t="str">
            <v>เบิกจ่าย</v>
          </cell>
          <cell r="J1052">
            <v>1903</v>
          </cell>
          <cell r="L1052">
            <v>5.3</v>
          </cell>
          <cell r="N1052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2" t="str">
            <v>สบพช.7</v>
          </cell>
          <cell r="Q1052">
            <v>340</v>
          </cell>
          <cell r="S1052">
            <v>4560</v>
          </cell>
        </row>
        <row r="1053">
          <cell r="A1053" t="str">
            <v>เงินรายได้</v>
          </cell>
          <cell r="B1053" t="str">
            <v>เบิกจ่าย</v>
          </cell>
          <cell r="J1053">
            <v>1903</v>
          </cell>
          <cell r="L1053">
            <v>5.3</v>
          </cell>
          <cell r="N1053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3" t="str">
            <v>สบพช.7</v>
          </cell>
          <cell r="Q1053">
            <v>340</v>
          </cell>
          <cell r="S1053">
            <v>3320</v>
          </cell>
        </row>
        <row r="1054">
          <cell r="A1054" t="str">
            <v>เงินรายได้</v>
          </cell>
          <cell r="B1054" t="str">
            <v>เบิกจ่าย</v>
          </cell>
          <cell r="J1054">
            <v>1903</v>
          </cell>
          <cell r="L1054">
            <v>5.3</v>
          </cell>
          <cell r="N1054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4" t="str">
            <v>สบพช.7</v>
          </cell>
          <cell r="Q1054">
            <v>340</v>
          </cell>
          <cell r="S1054">
            <v>8260</v>
          </cell>
        </row>
        <row r="1055">
          <cell r="A1055" t="str">
            <v>เงินรายได้</v>
          </cell>
          <cell r="B1055" t="str">
            <v>เบิกจ่าย</v>
          </cell>
          <cell r="J1055">
            <v>1903</v>
          </cell>
          <cell r="L1055">
            <v>5.3</v>
          </cell>
          <cell r="N1055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5" t="str">
            <v>สบพช.7</v>
          </cell>
          <cell r="Q1055">
            <v>340</v>
          </cell>
          <cell r="S1055">
            <v>600</v>
          </cell>
        </row>
        <row r="1056">
          <cell r="A1056" t="str">
            <v>เงินรายได้</v>
          </cell>
          <cell r="B1056" t="str">
            <v>เบิกจ่าย</v>
          </cell>
          <cell r="J1056">
            <v>1903</v>
          </cell>
          <cell r="L1056">
            <v>5.3</v>
          </cell>
          <cell r="N1056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6" t="str">
            <v>สบพช.7</v>
          </cell>
          <cell r="Q1056">
            <v>340</v>
          </cell>
          <cell r="S1056">
            <v>12720</v>
          </cell>
        </row>
        <row r="1057">
          <cell r="A1057" t="str">
            <v>เงินรายได้</v>
          </cell>
          <cell r="B1057" t="str">
            <v>เบิกจ่าย</v>
          </cell>
          <cell r="J1057">
            <v>1903</v>
          </cell>
          <cell r="L1057">
            <v>5.3</v>
          </cell>
          <cell r="N1057" t="str">
            <v xml:space="preserve">โครงการพัฒนาการจัดการข้อมูลทางการเงินและบริหารจัดการด้านการเงินบัญชี </v>
          </cell>
          <cell r="P1057" t="str">
            <v>สบพช.7</v>
          </cell>
          <cell r="Q1057">
            <v>460</v>
          </cell>
          <cell r="S1057">
            <v>440</v>
          </cell>
        </row>
        <row r="1058">
          <cell r="A1058" t="str">
            <v>เงินรายได้</v>
          </cell>
          <cell r="B1058" t="str">
            <v>จัดสรร</v>
          </cell>
          <cell r="J1058">
            <v>1903</v>
          </cell>
          <cell r="L1058">
            <v>5.3</v>
          </cell>
          <cell r="N1058" t="str">
            <v>โครงการบริหารจัดการงานวิจัยฯ</v>
          </cell>
          <cell r="P1058" t="str">
            <v>สบพช.8</v>
          </cell>
          <cell r="Q1058">
            <v>100</v>
          </cell>
          <cell r="S1058">
            <v>392270</v>
          </cell>
        </row>
        <row r="1059">
          <cell r="A1059" t="str">
            <v>เงินรายได้</v>
          </cell>
          <cell r="B1059" t="str">
            <v>เบิกจ่าย</v>
          </cell>
          <cell r="J1059">
            <v>1903</v>
          </cell>
          <cell r="L1059">
            <v>5.3</v>
          </cell>
          <cell r="N1059" t="str">
            <v>โครงการบริหารจัดการงานวิจัยฯ</v>
          </cell>
          <cell r="P1059" t="str">
            <v>สบพช.8</v>
          </cell>
          <cell r="Q1059">
            <v>451</v>
          </cell>
          <cell r="S1059">
            <v>360</v>
          </cell>
        </row>
        <row r="1060">
          <cell r="A1060" t="str">
            <v>เงินรายได้</v>
          </cell>
          <cell r="B1060" t="str">
            <v>เบิกจ่าย</v>
          </cell>
          <cell r="J1060">
            <v>1903</v>
          </cell>
          <cell r="L1060">
            <v>5.3</v>
          </cell>
          <cell r="N1060" t="str">
            <v>โครงการบริหารจัดการงานวิจัยฯ</v>
          </cell>
          <cell r="P1060" t="str">
            <v>สบพช.8</v>
          </cell>
          <cell r="Q1060">
            <v>451</v>
          </cell>
          <cell r="S1060">
            <v>1100</v>
          </cell>
        </row>
        <row r="1061">
          <cell r="A1061" t="str">
            <v>เงินรายได้</v>
          </cell>
          <cell r="B1061" t="str">
            <v>เบิกจ่าย</v>
          </cell>
          <cell r="J1061">
            <v>1903</v>
          </cell>
          <cell r="L1061">
            <v>5.3</v>
          </cell>
          <cell r="N1061" t="str">
            <v>โครงการบริหารจัดการงานวิจัยฯ</v>
          </cell>
          <cell r="P1061" t="str">
            <v>สบพช.8</v>
          </cell>
          <cell r="Q1061">
            <v>451</v>
          </cell>
          <cell r="S1061">
            <v>210</v>
          </cell>
        </row>
        <row r="1062">
          <cell r="A1062" t="str">
            <v>เงินรายได้</v>
          </cell>
          <cell r="B1062" t="str">
            <v>เบิกจ่าย</v>
          </cell>
          <cell r="J1062">
            <v>1903</v>
          </cell>
          <cell r="L1062">
            <v>5.3</v>
          </cell>
          <cell r="N1062" t="str">
            <v>โครงการบริหารจัดการงานวิจัยฯ</v>
          </cell>
          <cell r="P1062" t="str">
            <v>สบพช.8</v>
          </cell>
          <cell r="Q1062">
            <v>451</v>
          </cell>
          <cell r="S1062">
            <v>390</v>
          </cell>
        </row>
        <row r="1063">
          <cell r="A1063" t="str">
            <v>เงินรายได้</v>
          </cell>
          <cell r="B1063" t="str">
            <v>เบิกจ่าย</v>
          </cell>
          <cell r="J1063">
            <v>1903</v>
          </cell>
          <cell r="L1063">
            <v>5.3</v>
          </cell>
          <cell r="N1063" t="str">
            <v>โครงการบริหารจัดการงานวิจัยฯ</v>
          </cell>
          <cell r="P1063" t="str">
            <v>สบพช.8</v>
          </cell>
          <cell r="Q1063">
            <v>451</v>
          </cell>
          <cell r="S1063">
            <v>300</v>
          </cell>
        </row>
        <row r="1064">
          <cell r="A1064" t="str">
            <v>เงินรายได้</v>
          </cell>
          <cell r="B1064" t="str">
            <v>เบิกจ่าย</v>
          </cell>
          <cell r="J1064">
            <v>1903</v>
          </cell>
          <cell r="L1064">
            <v>5.3</v>
          </cell>
          <cell r="N1064" t="str">
            <v>โครงการบริหารจัดการงานวิจัยฯ</v>
          </cell>
          <cell r="P1064" t="str">
            <v>สบพช.8</v>
          </cell>
          <cell r="Q1064">
            <v>430</v>
          </cell>
          <cell r="S1064">
            <v>43549</v>
          </cell>
        </row>
        <row r="1065">
          <cell r="A1065" t="str">
            <v>เงินรายได้</v>
          </cell>
          <cell r="B1065" t="str">
            <v>เบิกจ่าย</v>
          </cell>
          <cell r="J1065">
            <v>1903</v>
          </cell>
          <cell r="L1065">
            <v>5.3</v>
          </cell>
          <cell r="N1065" t="str">
            <v>โครงการบริหารจัดการงานวิจัยฯ</v>
          </cell>
          <cell r="P1065" t="str">
            <v>สบพช.8</v>
          </cell>
          <cell r="Q1065">
            <v>430</v>
          </cell>
          <cell r="S1065">
            <v>53500</v>
          </cell>
        </row>
        <row r="1066">
          <cell r="A1066" t="str">
            <v>เงินรายได้</v>
          </cell>
          <cell r="B1066" t="str">
            <v>เบิกจ่าย</v>
          </cell>
          <cell r="J1066">
            <v>1903</v>
          </cell>
          <cell r="L1066">
            <v>5.3</v>
          </cell>
          <cell r="N1066" t="str">
            <v>โครงการบริหารจัดการงานวิจัยฯ</v>
          </cell>
          <cell r="P1066" t="str">
            <v>สบพช.8</v>
          </cell>
          <cell r="Q1066">
            <v>430</v>
          </cell>
          <cell r="S1066">
            <v>0</v>
          </cell>
        </row>
        <row r="1067">
          <cell r="A1067" t="str">
            <v>เงินรายได้</v>
          </cell>
          <cell r="B1067" t="str">
            <v>เบิกจ่าย</v>
          </cell>
          <cell r="J1067">
            <v>1903</v>
          </cell>
          <cell r="L1067">
            <v>5.3</v>
          </cell>
          <cell r="N1067" t="str">
            <v>โครงการบริหารจัดการงานวิจัยฯ</v>
          </cell>
          <cell r="P1067" t="str">
            <v>สบพช.8</v>
          </cell>
          <cell r="Q1067">
            <v>430</v>
          </cell>
          <cell r="S1067">
            <v>10357.6</v>
          </cell>
        </row>
        <row r="1068">
          <cell r="A1068" t="str">
            <v>เงินรายได้</v>
          </cell>
          <cell r="B1068" t="str">
            <v>เบิกจ่าย</v>
          </cell>
          <cell r="J1068">
            <v>1903</v>
          </cell>
          <cell r="L1068">
            <v>5.3</v>
          </cell>
          <cell r="N1068" t="str">
            <v>โครงการบริหารจัดการงานวิจัยฯ</v>
          </cell>
          <cell r="P1068" t="str">
            <v>สบพช.8</v>
          </cell>
          <cell r="Q1068">
            <v>451</v>
          </cell>
          <cell r="S1068">
            <v>360</v>
          </cell>
        </row>
        <row r="1069">
          <cell r="A1069" t="str">
            <v>เงินรายได้</v>
          </cell>
          <cell r="B1069" t="str">
            <v>เบิกจ่าย</v>
          </cell>
          <cell r="J1069">
            <v>1903</v>
          </cell>
          <cell r="L1069">
            <v>5.3</v>
          </cell>
          <cell r="N1069" t="str">
            <v>โครงการบริหารจัดการงานวิจัยฯ</v>
          </cell>
          <cell r="P1069" t="str">
            <v>สบพช.8</v>
          </cell>
          <cell r="Q1069">
            <v>430</v>
          </cell>
          <cell r="S1069">
            <v>15836</v>
          </cell>
        </row>
        <row r="1070">
          <cell r="A1070" t="str">
            <v>เงินรายได้</v>
          </cell>
          <cell r="B1070" t="str">
            <v>เบิกจ่าย</v>
          </cell>
          <cell r="J1070">
            <v>1903</v>
          </cell>
          <cell r="L1070">
            <v>5.3</v>
          </cell>
          <cell r="N1070" t="str">
            <v>โครงการบริหารจัดการงานวิจัยฯ</v>
          </cell>
          <cell r="P1070" t="str">
            <v>สบพช.8</v>
          </cell>
          <cell r="Q1070">
            <v>451</v>
          </cell>
          <cell r="S1070">
            <v>1650</v>
          </cell>
        </row>
        <row r="1071">
          <cell r="A1071" t="str">
            <v>เงินรายได้</v>
          </cell>
          <cell r="B1071" t="str">
            <v>เบิกจ่าย</v>
          </cell>
          <cell r="J1071">
            <v>1903</v>
          </cell>
          <cell r="L1071">
            <v>5.3</v>
          </cell>
          <cell r="N1071" t="str">
            <v>โครงการบริหารจัดการงานวิจัยฯ</v>
          </cell>
          <cell r="P1071" t="str">
            <v>สบพช.8</v>
          </cell>
          <cell r="Q1071">
            <v>451</v>
          </cell>
          <cell r="S1071">
            <v>420</v>
          </cell>
        </row>
        <row r="1072">
          <cell r="A1072" t="str">
            <v>เงินรายได้</v>
          </cell>
          <cell r="B1072" t="str">
            <v>เบิกจ่าย</v>
          </cell>
          <cell r="J1072">
            <v>1903</v>
          </cell>
          <cell r="L1072">
            <v>5.3</v>
          </cell>
          <cell r="N1072" t="str">
            <v>โครงการบริหารจัดการงานวิจัยฯ</v>
          </cell>
          <cell r="P1072" t="str">
            <v>สบพช.8</v>
          </cell>
          <cell r="Q1072">
            <v>430</v>
          </cell>
          <cell r="S1072">
            <v>6000</v>
          </cell>
        </row>
        <row r="1073">
          <cell r="A1073" t="str">
            <v>เงินรายได้</v>
          </cell>
          <cell r="B1073" t="str">
            <v>เบิกจ่าย</v>
          </cell>
          <cell r="J1073">
            <v>1903</v>
          </cell>
          <cell r="L1073">
            <v>5.3</v>
          </cell>
          <cell r="N1073" t="str">
            <v>โครงการบริหารจัดการงานวิจัยฯ</v>
          </cell>
          <cell r="P1073" t="str">
            <v>สบพช.8</v>
          </cell>
          <cell r="Q1073">
            <v>430</v>
          </cell>
          <cell r="S1073">
            <v>9600</v>
          </cell>
        </row>
        <row r="1074">
          <cell r="A1074" t="str">
            <v>เงินรายได้</v>
          </cell>
          <cell r="B1074" t="str">
            <v>เบิกจ่าย</v>
          </cell>
          <cell r="J1074">
            <v>1903</v>
          </cell>
          <cell r="L1074">
            <v>5.3</v>
          </cell>
          <cell r="N1074" t="str">
            <v>โครงการบริหารจัดการงานวิจัยฯ</v>
          </cell>
          <cell r="P1074" t="str">
            <v>สบพช.8</v>
          </cell>
          <cell r="Q1074">
            <v>430</v>
          </cell>
          <cell r="S1074">
            <v>60000</v>
          </cell>
        </row>
        <row r="1075">
          <cell r="A1075" t="str">
            <v>เงินรายได้</v>
          </cell>
          <cell r="B1075" t="str">
            <v>เบิกจ่าย</v>
          </cell>
          <cell r="J1075">
            <v>1903</v>
          </cell>
          <cell r="L1075">
            <v>5.3</v>
          </cell>
          <cell r="N1075" t="str">
            <v>โครงการบริหารจัดการงานวิจัยฯ</v>
          </cell>
          <cell r="P1075" t="str">
            <v>สบพช.8</v>
          </cell>
          <cell r="Q1075">
            <v>451</v>
          </cell>
          <cell r="S1075">
            <v>420</v>
          </cell>
        </row>
        <row r="1076">
          <cell r="A1076" t="str">
            <v>เงินรายได้</v>
          </cell>
          <cell r="B1076" t="str">
            <v>จัดสรร</v>
          </cell>
          <cell r="J1076">
            <v>1903</v>
          </cell>
          <cell r="L1076">
            <v>4</v>
          </cell>
          <cell r="N1076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76" t="str">
            <v>สบพช.9-1</v>
          </cell>
          <cell r="Q1076">
            <v>100</v>
          </cell>
          <cell r="S1076">
            <v>7550</v>
          </cell>
        </row>
        <row r="1077">
          <cell r="A1077" t="str">
            <v>เงินรายได้</v>
          </cell>
          <cell r="B1077" t="str">
            <v>เบิกจ่าย</v>
          </cell>
          <cell r="J1077">
            <v>1903</v>
          </cell>
          <cell r="L1077">
            <v>4</v>
          </cell>
          <cell r="N1077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77" t="str">
            <v>สบพช.9-1</v>
          </cell>
          <cell r="Q1077">
            <v>451</v>
          </cell>
          <cell r="S1077">
            <v>480</v>
          </cell>
        </row>
        <row r="1078">
          <cell r="A1078" t="str">
            <v>เงินรายได้</v>
          </cell>
          <cell r="B1078" t="str">
            <v>เบิกจ่าย</v>
          </cell>
          <cell r="J1078">
            <v>1903</v>
          </cell>
          <cell r="L1078">
            <v>4</v>
          </cell>
          <cell r="N1078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78" t="str">
            <v>สบพช.9-1</v>
          </cell>
          <cell r="Q1078">
            <v>451</v>
          </cell>
          <cell r="S1078">
            <v>1200</v>
          </cell>
        </row>
        <row r="1079">
          <cell r="A1079" t="str">
            <v>เงินรายได้</v>
          </cell>
          <cell r="B1079" t="str">
            <v>จัดสรร</v>
          </cell>
          <cell r="J1079">
            <v>1903</v>
          </cell>
          <cell r="L1079">
            <v>6.2</v>
          </cell>
          <cell r="N1079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79" t="str">
            <v>สบพช.9-2</v>
          </cell>
          <cell r="Q1079">
            <v>100</v>
          </cell>
          <cell r="S1079">
            <v>15100</v>
          </cell>
        </row>
        <row r="1080">
          <cell r="A1080" t="str">
            <v>เงินรายได้</v>
          </cell>
          <cell r="B1080" t="str">
            <v>จัดสรร</v>
          </cell>
          <cell r="J1080">
            <v>1903</v>
          </cell>
          <cell r="L1080">
            <v>5.3</v>
          </cell>
          <cell r="N1080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80" t="str">
            <v>สบพช.9-3</v>
          </cell>
          <cell r="Q1080">
            <v>100</v>
          </cell>
          <cell r="S1080">
            <v>18120</v>
          </cell>
        </row>
        <row r="1081">
          <cell r="A1081" t="str">
            <v>เงินรายได้</v>
          </cell>
          <cell r="B1081" t="str">
            <v>เบิกจ่าย</v>
          </cell>
          <cell r="J1081">
            <v>1903</v>
          </cell>
          <cell r="L1081">
            <v>5.3</v>
          </cell>
          <cell r="N1081" t="str">
            <v>โครงการจัดการความรู้มุ่งสู่องค์กรแห่งการเรียนรู้ วิทยาลัยแพทยศาสตร์และการสาธารณสุข</v>
          </cell>
          <cell r="P1081" t="str">
            <v>สบพช.9-3</v>
          </cell>
          <cell r="Q1081">
            <v>451</v>
          </cell>
          <cell r="S1081">
            <v>780</v>
          </cell>
        </row>
        <row r="1082">
          <cell r="A1082" t="str">
            <v>เงินรายได้</v>
          </cell>
          <cell r="B1082" t="str">
            <v>จัดสรร</v>
          </cell>
          <cell r="J1082">
            <v>1903</v>
          </cell>
          <cell r="L1082">
            <v>3</v>
          </cell>
          <cell r="N1082" t="str">
            <v>โครงการพัฒนาบุคลากร</v>
          </cell>
          <cell r="P1082" t="str">
            <v>สบพช.10-1</v>
          </cell>
          <cell r="Q1082">
            <v>100</v>
          </cell>
          <cell r="S1082">
            <v>410250</v>
          </cell>
        </row>
        <row r="1083">
          <cell r="A1083" t="str">
            <v>เงินรายได้</v>
          </cell>
          <cell r="B1083" t="str">
            <v>เบิกจ่าย</v>
          </cell>
          <cell r="J1083">
            <v>1905</v>
          </cell>
          <cell r="L1083">
            <v>3</v>
          </cell>
          <cell r="N1083" t="str">
            <v>โครงการพัฒนาบุคลากร</v>
          </cell>
          <cell r="P1083" t="str">
            <v>สบพช.10-1</v>
          </cell>
          <cell r="Q1083">
            <v>454</v>
          </cell>
          <cell r="S1083">
            <v>4000</v>
          </cell>
        </row>
        <row r="1084">
          <cell r="A1084" t="str">
            <v>เงินรายได้</v>
          </cell>
          <cell r="B1084" t="str">
            <v>เบิกจ่าย</v>
          </cell>
          <cell r="J1084">
            <v>1905</v>
          </cell>
          <cell r="L1084">
            <v>3</v>
          </cell>
          <cell r="N1084" t="str">
            <v>โครงการพัฒนาบุคลากร</v>
          </cell>
          <cell r="P1084" t="str">
            <v>สบพช.10-1</v>
          </cell>
          <cell r="Q1084">
            <v>420</v>
          </cell>
          <cell r="S1084">
            <v>6000</v>
          </cell>
        </row>
        <row r="1085">
          <cell r="A1085" t="str">
            <v>เงินรายได้</v>
          </cell>
          <cell r="B1085" t="str">
            <v>เบิกจ่าย</v>
          </cell>
          <cell r="J1085">
            <v>1905</v>
          </cell>
          <cell r="L1085">
            <v>3</v>
          </cell>
          <cell r="N1085" t="str">
            <v>โครงการพัฒนาบุคลากร</v>
          </cell>
          <cell r="P1085" t="str">
            <v>สบพช.10-1</v>
          </cell>
          <cell r="Q1085">
            <v>420</v>
          </cell>
          <cell r="S1085">
            <v>5755</v>
          </cell>
        </row>
        <row r="1086">
          <cell r="A1086" t="str">
            <v>เงินรายได้</v>
          </cell>
          <cell r="B1086" t="str">
            <v>เบิกจ่าย</v>
          </cell>
          <cell r="J1086">
            <v>1905</v>
          </cell>
          <cell r="L1086">
            <v>3</v>
          </cell>
          <cell r="N1086" t="str">
            <v>โครงการพัฒนาบุคลากร</v>
          </cell>
          <cell r="P1086" t="str">
            <v>สบพช.10-1</v>
          </cell>
          <cell r="Q1086">
            <v>451</v>
          </cell>
          <cell r="S1086">
            <v>3000</v>
          </cell>
        </row>
        <row r="1087">
          <cell r="A1087" t="str">
            <v>เงินรายได้</v>
          </cell>
          <cell r="B1087" t="str">
            <v>เบิกจ่าย</v>
          </cell>
          <cell r="J1087">
            <v>1904</v>
          </cell>
          <cell r="L1087">
            <v>3</v>
          </cell>
          <cell r="N1087" t="str">
            <v>โครงการพัฒนาบุคลากร</v>
          </cell>
          <cell r="P1087" t="str">
            <v>สบพช.10-1</v>
          </cell>
          <cell r="Q1087">
            <v>420</v>
          </cell>
          <cell r="S1087">
            <v>6490</v>
          </cell>
        </row>
        <row r="1088">
          <cell r="A1088" t="str">
            <v>เงินรายได้</v>
          </cell>
          <cell r="B1088" t="str">
            <v>เบิกจ่าย</v>
          </cell>
          <cell r="J1088">
            <v>1905</v>
          </cell>
          <cell r="L1088">
            <v>3</v>
          </cell>
          <cell r="N1088" t="str">
            <v>โครงการพัฒนาบุคลากร</v>
          </cell>
          <cell r="P1088" t="str">
            <v>สบพช.10-1</v>
          </cell>
          <cell r="Q1088">
            <v>454</v>
          </cell>
          <cell r="S1088" t="str">
            <v>-</v>
          </cell>
        </row>
        <row r="1089">
          <cell r="A1089" t="str">
            <v>เงินรายได้</v>
          </cell>
          <cell r="B1089" t="str">
            <v>เบิกจ่าย</v>
          </cell>
          <cell r="J1089">
            <v>1905</v>
          </cell>
          <cell r="L1089">
            <v>3</v>
          </cell>
          <cell r="N1089" t="str">
            <v>โครงการพัฒนาบุคลากร</v>
          </cell>
          <cell r="P1089" t="str">
            <v>สบพช.10-1</v>
          </cell>
          <cell r="Q1089">
            <v>420</v>
          </cell>
          <cell r="S1089" t="str">
            <v>-</v>
          </cell>
        </row>
        <row r="1090">
          <cell r="A1090" t="str">
            <v>เงินรายได้</v>
          </cell>
          <cell r="B1090" t="str">
            <v>เบิกจ่าย</v>
          </cell>
          <cell r="J1090">
            <v>1905</v>
          </cell>
          <cell r="L1090">
            <v>3</v>
          </cell>
          <cell r="N1090" t="str">
            <v>โครงการพัฒนาบุคลากร</v>
          </cell>
          <cell r="P1090" t="str">
            <v>สบพช.10-1</v>
          </cell>
          <cell r="Q1090">
            <v>454</v>
          </cell>
          <cell r="S1090" t="str">
            <v>-</v>
          </cell>
        </row>
        <row r="1091">
          <cell r="A1091" t="str">
            <v>เงินรายได้</v>
          </cell>
          <cell r="B1091" t="str">
            <v>เบิกจ่าย</v>
          </cell>
          <cell r="J1091">
            <v>1903</v>
          </cell>
          <cell r="L1091">
            <v>3</v>
          </cell>
          <cell r="N1091" t="str">
            <v>โครงการพัฒนาบุคลากร</v>
          </cell>
          <cell r="P1091" t="str">
            <v>สบพช.10-1</v>
          </cell>
          <cell r="Q1091">
            <v>420</v>
          </cell>
          <cell r="S1091">
            <v>8496</v>
          </cell>
        </row>
        <row r="1092">
          <cell r="A1092" t="str">
            <v>เงินรายได้</v>
          </cell>
          <cell r="B1092" t="str">
            <v>เบิกจ่าย</v>
          </cell>
          <cell r="J1092">
            <v>1903</v>
          </cell>
          <cell r="L1092">
            <v>3</v>
          </cell>
          <cell r="N1092" t="str">
            <v>โครงการพัฒนาบุคลากร</v>
          </cell>
          <cell r="P1092" t="str">
            <v>สบพช.10-1</v>
          </cell>
          <cell r="Q1092">
            <v>420</v>
          </cell>
          <cell r="S1092">
            <v>8496</v>
          </cell>
        </row>
        <row r="1093">
          <cell r="A1093" t="str">
            <v>เงินรายได้</v>
          </cell>
          <cell r="B1093" t="str">
            <v>เบิกจ่าย</v>
          </cell>
          <cell r="J1093">
            <v>1903</v>
          </cell>
          <cell r="L1093">
            <v>3</v>
          </cell>
          <cell r="N1093" t="str">
            <v>โครงการพัฒนาบุคลากร</v>
          </cell>
          <cell r="P1093" t="str">
            <v>สบพช.10-1</v>
          </cell>
          <cell r="Q1093">
            <v>420</v>
          </cell>
          <cell r="S1093">
            <v>2360</v>
          </cell>
        </row>
        <row r="1094">
          <cell r="A1094" t="str">
            <v>เงินรายได้</v>
          </cell>
          <cell r="B1094" t="str">
            <v>เบิกจ่าย</v>
          </cell>
          <cell r="J1094">
            <v>1903</v>
          </cell>
          <cell r="L1094">
            <v>3</v>
          </cell>
          <cell r="N1094" t="str">
            <v>โครงการพัฒนาบุคลากร</v>
          </cell>
          <cell r="P1094" t="str">
            <v>สบพช.10-1</v>
          </cell>
          <cell r="Q1094">
            <v>454</v>
          </cell>
          <cell r="S1094">
            <v>2500</v>
          </cell>
        </row>
        <row r="1095">
          <cell r="A1095" t="str">
            <v>เงินรายได้</v>
          </cell>
          <cell r="B1095" t="str">
            <v>เบิกจ่าย</v>
          </cell>
          <cell r="J1095">
            <v>1903</v>
          </cell>
          <cell r="L1095">
            <v>3</v>
          </cell>
          <cell r="N1095" t="str">
            <v>โครงการพัฒนาบุคลากร</v>
          </cell>
          <cell r="P1095" t="str">
            <v>สบพช.10-1</v>
          </cell>
          <cell r="Q1095">
            <v>507</v>
          </cell>
          <cell r="S1095">
            <v>500</v>
          </cell>
        </row>
        <row r="1096">
          <cell r="A1096" t="str">
            <v>เงินรายได้</v>
          </cell>
          <cell r="B1096" t="str">
            <v>เบิกจ่าย</v>
          </cell>
          <cell r="J1096">
            <v>1903</v>
          </cell>
          <cell r="L1096">
            <v>3</v>
          </cell>
          <cell r="N1096" t="str">
            <v>โครงการพัฒนาบุคลากร</v>
          </cell>
          <cell r="P1096" t="str">
            <v>สบพช.10-1</v>
          </cell>
          <cell r="Q1096">
            <v>430</v>
          </cell>
          <cell r="S1096">
            <v>14950</v>
          </cell>
        </row>
        <row r="1097">
          <cell r="A1097" t="str">
            <v>เงินรายได้</v>
          </cell>
          <cell r="B1097" t="str">
            <v>เบิกจ่าย</v>
          </cell>
          <cell r="J1097">
            <v>1903</v>
          </cell>
          <cell r="L1097">
            <v>3</v>
          </cell>
          <cell r="N1097" t="str">
            <v>โครงการพัฒนาบุคลากร</v>
          </cell>
          <cell r="P1097" t="str">
            <v>สบพช.10-1</v>
          </cell>
          <cell r="Q1097">
            <v>430</v>
          </cell>
          <cell r="S1097">
            <v>14950</v>
          </cell>
        </row>
        <row r="1098">
          <cell r="A1098" t="str">
            <v>เงินรายได้</v>
          </cell>
          <cell r="B1098" t="str">
            <v>เบิกจ่าย</v>
          </cell>
          <cell r="J1098">
            <v>1903</v>
          </cell>
          <cell r="L1098">
            <v>3</v>
          </cell>
          <cell r="N1098" t="str">
            <v>โครงการพัฒนาบุคลากร</v>
          </cell>
          <cell r="P1098" t="str">
            <v>สบพช.10-1</v>
          </cell>
          <cell r="Q1098">
            <v>430</v>
          </cell>
          <cell r="S1098">
            <v>14950</v>
          </cell>
        </row>
        <row r="1099">
          <cell r="A1099" t="str">
            <v>เงินรายได้</v>
          </cell>
          <cell r="B1099" t="str">
            <v>เบิกจ่าย</v>
          </cell>
          <cell r="J1099">
            <v>1903</v>
          </cell>
          <cell r="L1099">
            <v>3</v>
          </cell>
          <cell r="N1099" t="str">
            <v>โครงการพัฒนาบุคลากร</v>
          </cell>
          <cell r="P1099" t="str">
            <v>สบพช.10-1</v>
          </cell>
          <cell r="Q1099">
            <v>420</v>
          </cell>
          <cell r="S1099">
            <v>5888</v>
          </cell>
        </row>
        <row r="1100">
          <cell r="A1100" t="str">
            <v>เงินรายได้</v>
          </cell>
          <cell r="B1100" t="str">
            <v>เบิกจ่าย</v>
          </cell>
          <cell r="J1100">
            <v>1905</v>
          </cell>
          <cell r="L1100">
            <v>3</v>
          </cell>
          <cell r="N1100" t="str">
            <v>โครงการพัฒนาบุคลากร</v>
          </cell>
          <cell r="P1100" t="str">
            <v>สบพช.10-1</v>
          </cell>
          <cell r="Q1100">
            <v>420</v>
          </cell>
          <cell r="S1100">
            <v>5500</v>
          </cell>
        </row>
        <row r="1101">
          <cell r="A1101" t="str">
            <v>เงินรายได้</v>
          </cell>
          <cell r="B1101" t="str">
            <v>เบิกจ่าย</v>
          </cell>
          <cell r="J1101">
            <v>1905</v>
          </cell>
          <cell r="L1101">
            <v>3</v>
          </cell>
          <cell r="N1101" t="str">
            <v>โครงการพัฒนาบุคลากร</v>
          </cell>
          <cell r="P1101" t="str">
            <v>สบพช.10-1</v>
          </cell>
          <cell r="Q1101">
            <v>454</v>
          </cell>
          <cell r="S1101">
            <v>4500</v>
          </cell>
        </row>
        <row r="1102">
          <cell r="A1102" t="str">
            <v>เงินรายได้</v>
          </cell>
          <cell r="B1102" t="str">
            <v>เบิกจ่าย</v>
          </cell>
          <cell r="J1102">
            <v>1903</v>
          </cell>
          <cell r="L1102">
            <v>3</v>
          </cell>
          <cell r="N1102" t="str">
            <v>โครงการพัฒนาบุคลากร</v>
          </cell>
          <cell r="P1102" t="str">
            <v>สบพช.10-1</v>
          </cell>
          <cell r="Q1102">
            <v>420</v>
          </cell>
          <cell r="S1102">
            <v>4440</v>
          </cell>
        </row>
        <row r="1103">
          <cell r="A1103" t="str">
            <v>เงินรายได้</v>
          </cell>
          <cell r="B1103" t="str">
            <v>เบิกจ่าย</v>
          </cell>
          <cell r="J1103">
            <v>1903</v>
          </cell>
          <cell r="L1103">
            <v>3</v>
          </cell>
          <cell r="N1103" t="str">
            <v>โครงการพัฒนาบุคลากร</v>
          </cell>
          <cell r="P1103" t="str">
            <v>สบพช.10-1</v>
          </cell>
          <cell r="Q1103">
            <v>454</v>
          </cell>
          <cell r="S1103">
            <v>3000</v>
          </cell>
        </row>
        <row r="1104">
          <cell r="A1104" t="str">
            <v>เงินรายได้</v>
          </cell>
          <cell r="B1104" t="str">
            <v>เบิกจ่าย</v>
          </cell>
          <cell r="J1104">
            <v>1904</v>
          </cell>
          <cell r="L1104">
            <v>3</v>
          </cell>
          <cell r="N1104" t="str">
            <v>โครงการพัฒนาบุคลากร</v>
          </cell>
          <cell r="P1104" t="str">
            <v>สบพช.10-1</v>
          </cell>
          <cell r="Q1104">
            <v>420</v>
          </cell>
          <cell r="S1104">
            <v>3785</v>
          </cell>
        </row>
        <row r="1105">
          <cell r="A1105" t="str">
            <v>เงินรายได้</v>
          </cell>
          <cell r="B1105" t="str">
            <v>เบิกจ่าย</v>
          </cell>
          <cell r="J1105">
            <v>1903</v>
          </cell>
          <cell r="L1105">
            <v>3</v>
          </cell>
          <cell r="N1105" t="str">
            <v>โครงการพัฒนาบุคลากร</v>
          </cell>
          <cell r="P1105" t="str">
            <v>สบพช.10-1</v>
          </cell>
          <cell r="Q1105">
            <v>420</v>
          </cell>
          <cell r="S1105">
            <v>2400</v>
          </cell>
        </row>
        <row r="1106">
          <cell r="A1106" t="str">
            <v>เงินรายได้</v>
          </cell>
          <cell r="B1106" t="str">
            <v>เบิกจ่าย</v>
          </cell>
          <cell r="J1106">
            <v>1903</v>
          </cell>
          <cell r="L1106">
            <v>3</v>
          </cell>
          <cell r="N1106" t="str">
            <v>โครงการพัฒนาบุคลากร</v>
          </cell>
          <cell r="P1106" t="str">
            <v>สบพช.10-1</v>
          </cell>
          <cell r="Q1106">
            <v>420</v>
          </cell>
          <cell r="S1106">
            <v>3334</v>
          </cell>
        </row>
        <row r="1107">
          <cell r="A1107" t="str">
            <v>เงินรายได้</v>
          </cell>
          <cell r="B1107" t="str">
            <v>เบิกจ่าย</v>
          </cell>
          <cell r="J1107">
            <v>1903</v>
          </cell>
          <cell r="L1107">
            <v>3</v>
          </cell>
          <cell r="N1107" t="str">
            <v>โครงการพัฒนาบุคลากร</v>
          </cell>
          <cell r="P1107" t="str">
            <v>สบพช.10-1</v>
          </cell>
          <cell r="Q1107">
            <v>454</v>
          </cell>
          <cell r="S1107">
            <v>2900</v>
          </cell>
        </row>
        <row r="1108">
          <cell r="A1108" t="str">
            <v>เงินรายได้</v>
          </cell>
          <cell r="B1108" t="str">
            <v>เบิกจ่าย</v>
          </cell>
          <cell r="J1108">
            <v>1905</v>
          </cell>
          <cell r="L1108">
            <v>3</v>
          </cell>
          <cell r="N1108" t="str">
            <v>โครงการพัฒนาบุคลากร</v>
          </cell>
          <cell r="P1108" t="str">
            <v>สบพช.10-1</v>
          </cell>
          <cell r="Q1108">
            <v>420</v>
          </cell>
          <cell r="S1108">
            <v>3334</v>
          </cell>
        </row>
        <row r="1109">
          <cell r="A1109" t="str">
            <v>เงินรายได้</v>
          </cell>
          <cell r="B1109" t="str">
            <v>เบิกจ่าย</v>
          </cell>
          <cell r="J1109">
            <v>1905</v>
          </cell>
          <cell r="L1109">
            <v>3</v>
          </cell>
          <cell r="N1109" t="str">
            <v>โครงการพัฒนาบุคลากร</v>
          </cell>
          <cell r="P1109" t="str">
            <v>สบพช.10-1</v>
          </cell>
          <cell r="Q1109">
            <v>420</v>
          </cell>
          <cell r="S1109">
            <v>3531</v>
          </cell>
        </row>
        <row r="1110">
          <cell r="A1110" t="str">
            <v>เงินรายได้</v>
          </cell>
          <cell r="B1110" t="str">
            <v>เบิกจ่าย</v>
          </cell>
          <cell r="J1110">
            <v>1905</v>
          </cell>
          <cell r="L1110">
            <v>3</v>
          </cell>
          <cell r="N1110" t="str">
            <v>โครงการพัฒนาบุคลากร</v>
          </cell>
          <cell r="P1110" t="str">
            <v>สบพช.10-1</v>
          </cell>
          <cell r="Q1110">
            <v>420</v>
          </cell>
          <cell r="S1110">
            <v>2160</v>
          </cell>
        </row>
        <row r="1111">
          <cell r="A1111" t="str">
            <v>เงินรายได้</v>
          </cell>
          <cell r="B1111" t="str">
            <v>เบิกจ่าย</v>
          </cell>
          <cell r="J1111">
            <v>1905</v>
          </cell>
          <cell r="L1111">
            <v>3</v>
          </cell>
          <cell r="N1111" t="str">
            <v>โครงการพัฒนาบุคลากร</v>
          </cell>
          <cell r="P1111" t="str">
            <v>สบพช.10-1</v>
          </cell>
          <cell r="Q1111">
            <v>420</v>
          </cell>
          <cell r="S1111">
            <v>10840</v>
          </cell>
        </row>
        <row r="1112">
          <cell r="A1112" t="str">
            <v>เงินรายได้</v>
          </cell>
          <cell r="B1112" t="str">
            <v>เบิกจ่าย</v>
          </cell>
          <cell r="J1112">
            <v>1905</v>
          </cell>
          <cell r="L1112">
            <v>3</v>
          </cell>
          <cell r="N1112" t="str">
            <v>โครงการพัฒนาบุคลากร</v>
          </cell>
          <cell r="P1112" t="str">
            <v>สบพช.10-1</v>
          </cell>
          <cell r="Q1112">
            <v>454</v>
          </cell>
          <cell r="S1112">
            <v>6400</v>
          </cell>
        </row>
        <row r="1113">
          <cell r="A1113" t="str">
            <v>เงินรายได้</v>
          </cell>
          <cell r="B1113" t="str">
            <v>เบิกจ่าย</v>
          </cell>
          <cell r="J1113">
            <v>1903</v>
          </cell>
          <cell r="L1113">
            <v>3</v>
          </cell>
          <cell r="N1113" t="str">
            <v>โครงการพัฒนาบุคลากร</v>
          </cell>
          <cell r="P1113" t="str">
            <v>สบพช.10-1</v>
          </cell>
          <cell r="Q1113">
            <v>430</v>
          </cell>
          <cell r="S1113">
            <v>14950</v>
          </cell>
        </row>
        <row r="1114">
          <cell r="A1114" t="str">
            <v>เงินรายได้</v>
          </cell>
          <cell r="B1114" t="str">
            <v>เบิกจ่าย</v>
          </cell>
          <cell r="J1114">
            <v>1903</v>
          </cell>
          <cell r="L1114">
            <v>3</v>
          </cell>
          <cell r="N1114" t="str">
            <v>โครงการพัฒนาบุคลากร</v>
          </cell>
          <cell r="P1114" t="str">
            <v>สบพช.10-1</v>
          </cell>
          <cell r="Q1114">
            <v>430</v>
          </cell>
          <cell r="S1114">
            <v>14950</v>
          </cell>
        </row>
        <row r="1115">
          <cell r="A1115" t="str">
            <v>เงินรายได้</v>
          </cell>
          <cell r="B1115" t="str">
            <v>เบิกจ่าย</v>
          </cell>
          <cell r="J1115">
            <v>1903</v>
          </cell>
          <cell r="L1115">
            <v>3</v>
          </cell>
          <cell r="N1115" t="str">
            <v>โครงการพัฒนาบุคลากร</v>
          </cell>
          <cell r="P1115" t="str">
            <v>สบพช.10-1</v>
          </cell>
          <cell r="Q1115">
            <v>430</v>
          </cell>
          <cell r="S1115">
            <v>14950</v>
          </cell>
        </row>
        <row r="1116">
          <cell r="A1116" t="str">
            <v>เงินรายได้</v>
          </cell>
          <cell r="B1116" t="str">
            <v>เบิกจ่าย</v>
          </cell>
          <cell r="J1116">
            <v>1903</v>
          </cell>
          <cell r="L1116">
            <v>3</v>
          </cell>
          <cell r="N1116" t="str">
            <v>โครงการพัฒนาบุคลากร</v>
          </cell>
          <cell r="P1116" t="str">
            <v>สบพช.10-1</v>
          </cell>
          <cell r="Q1116">
            <v>430</v>
          </cell>
          <cell r="S1116">
            <v>14950</v>
          </cell>
        </row>
        <row r="1117">
          <cell r="A1117" t="str">
            <v>เงินรายได้</v>
          </cell>
          <cell r="B1117" t="str">
            <v>เบิกจ่าย</v>
          </cell>
          <cell r="J1117">
            <v>1903</v>
          </cell>
          <cell r="L1117">
            <v>3</v>
          </cell>
          <cell r="N1117" t="str">
            <v>โครงการพัฒนาบุคลากร</v>
          </cell>
          <cell r="P1117" t="str">
            <v>สบพช.10-1</v>
          </cell>
          <cell r="Q1117">
            <v>420</v>
          </cell>
          <cell r="S1117">
            <v>0</v>
          </cell>
        </row>
        <row r="1118">
          <cell r="A1118" t="str">
            <v>เงินรายได้</v>
          </cell>
          <cell r="B1118" t="str">
            <v>เบิกจ่าย</v>
          </cell>
          <cell r="J1118">
            <v>1903</v>
          </cell>
          <cell r="L1118">
            <v>3</v>
          </cell>
          <cell r="N1118" t="str">
            <v>โครงการพัฒนาบุคลากร</v>
          </cell>
          <cell r="P1118" t="str">
            <v>สบพช.10-1</v>
          </cell>
          <cell r="Q1118">
            <v>454</v>
          </cell>
          <cell r="S1118">
            <v>0</v>
          </cell>
        </row>
        <row r="1119">
          <cell r="A1119" t="str">
            <v>เงินรายได้</v>
          </cell>
          <cell r="B1119" t="str">
            <v>เบิกจ่าย</v>
          </cell>
          <cell r="J1119">
            <v>1903</v>
          </cell>
          <cell r="L1119">
            <v>3</v>
          </cell>
          <cell r="N1119" t="str">
            <v>โครงการพัฒนาบุคลากร</v>
          </cell>
          <cell r="P1119" t="str">
            <v>สบพช.10-1</v>
          </cell>
          <cell r="Q1119">
            <v>420</v>
          </cell>
          <cell r="S1119">
            <v>6194</v>
          </cell>
        </row>
        <row r="1120">
          <cell r="A1120" t="str">
            <v>เงินรายได้</v>
          </cell>
          <cell r="B1120" t="str">
            <v>เบิกจ่าย</v>
          </cell>
          <cell r="J1120">
            <v>1903</v>
          </cell>
          <cell r="L1120">
            <v>3</v>
          </cell>
          <cell r="N1120" t="str">
            <v>โครงการพัฒนาบุคลากร</v>
          </cell>
          <cell r="P1120" t="str">
            <v>สบพช.10-1</v>
          </cell>
          <cell r="Q1120">
            <v>454</v>
          </cell>
          <cell r="S1120">
            <v>3500</v>
          </cell>
        </row>
        <row r="1121">
          <cell r="A1121" t="str">
            <v>เงินรายได้</v>
          </cell>
          <cell r="B1121" t="str">
            <v>เบิกจ่าย</v>
          </cell>
          <cell r="J1121">
            <v>1903</v>
          </cell>
          <cell r="L1121">
            <v>3</v>
          </cell>
          <cell r="N1121" t="str">
            <v>โครงการพัฒนาบุคลากร</v>
          </cell>
          <cell r="P1121" t="str">
            <v>สบพช.10-1</v>
          </cell>
          <cell r="Q1121">
            <v>420</v>
          </cell>
          <cell r="S1121">
            <v>5124</v>
          </cell>
        </row>
        <row r="1122">
          <cell r="A1122" t="str">
            <v>เงินรายได้</v>
          </cell>
          <cell r="B1122" t="str">
            <v>เบิกจ่าย</v>
          </cell>
          <cell r="J1122">
            <v>1903</v>
          </cell>
          <cell r="L1122">
            <v>3</v>
          </cell>
          <cell r="N1122" t="str">
            <v>โครงการพัฒนาบุคลากร</v>
          </cell>
          <cell r="P1122" t="str">
            <v>สบพช.10-1</v>
          </cell>
          <cell r="Q1122">
            <v>454</v>
          </cell>
          <cell r="S1122">
            <v>9000</v>
          </cell>
        </row>
        <row r="1123">
          <cell r="A1123" t="str">
            <v>เงินรายได้</v>
          </cell>
          <cell r="B1123" t="str">
            <v>เบิกจ่าย</v>
          </cell>
          <cell r="J1123">
            <v>1903</v>
          </cell>
          <cell r="L1123">
            <v>3</v>
          </cell>
          <cell r="N1123" t="str">
            <v>โครงการพัฒนาบุคลากร</v>
          </cell>
          <cell r="P1123" t="str">
            <v>สบพช.10-1</v>
          </cell>
          <cell r="Q1123">
            <v>420</v>
          </cell>
          <cell r="S1123">
            <v>14200</v>
          </cell>
        </row>
        <row r="1124">
          <cell r="A1124" t="str">
            <v>เงินรายได้</v>
          </cell>
          <cell r="B1124" t="str">
            <v>เบิกจ่าย</v>
          </cell>
          <cell r="J1124">
            <v>1903</v>
          </cell>
          <cell r="L1124">
            <v>3</v>
          </cell>
          <cell r="N1124" t="str">
            <v>โครงการพัฒนาบุคลากร</v>
          </cell>
          <cell r="P1124" t="str">
            <v>สบพช.10-1</v>
          </cell>
          <cell r="Q1124">
            <v>454</v>
          </cell>
          <cell r="S1124">
            <v>19000</v>
          </cell>
        </row>
        <row r="1125">
          <cell r="A1125" t="str">
            <v>เงินรายได้</v>
          </cell>
          <cell r="B1125" t="str">
            <v>เบิกจ่าย</v>
          </cell>
          <cell r="J1125">
            <v>1903</v>
          </cell>
          <cell r="L1125">
            <v>3</v>
          </cell>
          <cell r="N1125" t="str">
            <v>โครงการพัฒนาบุคลากร</v>
          </cell>
          <cell r="P1125" t="str">
            <v>สบพช.10-1</v>
          </cell>
          <cell r="Q1125">
            <v>454</v>
          </cell>
          <cell r="S1125">
            <v>2000</v>
          </cell>
        </row>
        <row r="1126">
          <cell r="A1126" t="str">
            <v>เงินรายได้</v>
          </cell>
          <cell r="B1126" t="str">
            <v>เบิกจ่าย</v>
          </cell>
          <cell r="J1126">
            <v>1903</v>
          </cell>
          <cell r="L1126">
            <v>3</v>
          </cell>
          <cell r="N1126" t="str">
            <v>โครงการพัฒนาบุคลากร</v>
          </cell>
          <cell r="P1126" t="str">
            <v>สบพช.10-1</v>
          </cell>
          <cell r="Q1126">
            <v>420</v>
          </cell>
          <cell r="S1126">
            <v>1876.8</v>
          </cell>
        </row>
        <row r="1127">
          <cell r="A1127" t="str">
            <v>เงินรายได้</v>
          </cell>
          <cell r="B1127" t="str">
            <v>เบิกจ่าย</v>
          </cell>
          <cell r="J1127">
            <v>1903</v>
          </cell>
          <cell r="L1127">
            <v>3</v>
          </cell>
          <cell r="N1127" t="str">
            <v>โครงการพัฒนาบุคลากร</v>
          </cell>
          <cell r="P1127" t="str">
            <v>สบพช.10-1</v>
          </cell>
          <cell r="Q1127">
            <v>420</v>
          </cell>
          <cell r="S1127">
            <v>320</v>
          </cell>
        </row>
        <row r="1128">
          <cell r="A1128" t="str">
            <v>เงินรายได้</v>
          </cell>
          <cell r="B1128" t="str">
            <v>เบิกจ่าย</v>
          </cell>
          <cell r="J1128">
            <v>1903</v>
          </cell>
          <cell r="L1128">
            <v>3</v>
          </cell>
          <cell r="N1128" t="str">
            <v>โครงการพัฒนาบุคลากร</v>
          </cell>
          <cell r="P1128" t="str">
            <v>สบพช.10-1</v>
          </cell>
          <cell r="Q1128">
            <v>454</v>
          </cell>
          <cell r="S1128">
            <v>4200</v>
          </cell>
        </row>
        <row r="1129">
          <cell r="A1129" t="str">
            <v>เงินรายได้</v>
          </cell>
          <cell r="B1129" t="str">
            <v>เบิกจ่าย</v>
          </cell>
          <cell r="J1129">
            <v>1903</v>
          </cell>
          <cell r="L1129">
            <v>3</v>
          </cell>
          <cell r="N1129" t="str">
            <v>โครงการพัฒนาบุคลากร</v>
          </cell>
          <cell r="P1129" t="str">
            <v>สบพช.10-1</v>
          </cell>
          <cell r="Q1129">
            <v>454</v>
          </cell>
          <cell r="S1129">
            <v>3657</v>
          </cell>
        </row>
        <row r="1130">
          <cell r="A1130" t="str">
            <v>เงินรายได้</v>
          </cell>
          <cell r="B1130" t="str">
            <v>เบิกจ่าย</v>
          </cell>
          <cell r="J1130">
            <v>1903</v>
          </cell>
          <cell r="L1130">
            <v>3</v>
          </cell>
          <cell r="N1130" t="str">
            <v>โครงการพัฒนาบุคลากร</v>
          </cell>
          <cell r="P1130" t="str">
            <v>สบพช.10-1</v>
          </cell>
          <cell r="Q1130">
            <v>420</v>
          </cell>
          <cell r="S1130">
            <v>4100</v>
          </cell>
        </row>
        <row r="1131">
          <cell r="A1131" t="str">
            <v>เงินรายได้</v>
          </cell>
          <cell r="B1131" t="str">
            <v>เบิกจ่าย</v>
          </cell>
          <cell r="J1131">
            <v>1903</v>
          </cell>
          <cell r="L1131">
            <v>3</v>
          </cell>
          <cell r="N1131" t="str">
            <v>โครงการพัฒนาบุคลากร</v>
          </cell>
          <cell r="P1131" t="str">
            <v>สบพช.10-1</v>
          </cell>
          <cell r="Q1131">
            <v>454</v>
          </cell>
          <cell r="S1131">
            <v>5900</v>
          </cell>
        </row>
        <row r="1132">
          <cell r="A1132" t="str">
            <v>เงินรายได้</v>
          </cell>
          <cell r="B1132" t="str">
            <v>เบิกจ่าย</v>
          </cell>
          <cell r="J1132">
            <v>1903</v>
          </cell>
          <cell r="L1132">
            <v>3</v>
          </cell>
          <cell r="N1132" t="str">
            <v>โครงการพัฒนาบุคลากร</v>
          </cell>
          <cell r="P1132" t="str">
            <v>สบพช.10-1</v>
          </cell>
          <cell r="Q1132">
            <v>420</v>
          </cell>
          <cell r="S1132">
            <v>8988</v>
          </cell>
        </row>
        <row r="1133">
          <cell r="A1133" t="str">
            <v>เงินรายได้</v>
          </cell>
          <cell r="B1133" t="str">
            <v>เบิกจ่าย</v>
          </cell>
          <cell r="J1133">
            <v>1903</v>
          </cell>
          <cell r="L1133">
            <v>3</v>
          </cell>
          <cell r="N1133" t="str">
            <v>โครงการพัฒนาบุคลากร</v>
          </cell>
          <cell r="P1133" t="str">
            <v>สบพช.10-1</v>
          </cell>
          <cell r="Q1133">
            <v>454</v>
          </cell>
          <cell r="S1133">
            <v>5000</v>
          </cell>
        </row>
        <row r="1134">
          <cell r="A1134" t="str">
            <v>เงินรายได้</v>
          </cell>
          <cell r="B1134" t="str">
            <v>เบิกจ่าย</v>
          </cell>
          <cell r="J1134">
            <v>1903</v>
          </cell>
          <cell r="L1134">
            <v>3</v>
          </cell>
          <cell r="N1134" t="str">
            <v>โครงการพัฒนาบุคลากร</v>
          </cell>
          <cell r="P1134" t="str">
            <v>สบพช.10-1</v>
          </cell>
          <cell r="Q1134">
            <v>420</v>
          </cell>
          <cell r="S1134">
            <v>2473</v>
          </cell>
        </row>
        <row r="1135">
          <cell r="A1135" t="str">
            <v>เงินรายได้</v>
          </cell>
          <cell r="B1135" t="str">
            <v>เบิกจ่าย</v>
          </cell>
          <cell r="J1135">
            <v>1903</v>
          </cell>
          <cell r="L1135">
            <v>3</v>
          </cell>
          <cell r="N1135" t="str">
            <v>โครงการพัฒนาบุคลากร</v>
          </cell>
          <cell r="P1135" t="str">
            <v>สบพช.10-1</v>
          </cell>
          <cell r="Q1135">
            <v>454</v>
          </cell>
          <cell r="S1135">
            <v>4600</v>
          </cell>
        </row>
        <row r="1136">
          <cell r="A1136" t="str">
            <v>เงินรายได้</v>
          </cell>
          <cell r="B1136" t="str">
            <v>เบิกจ่าย</v>
          </cell>
          <cell r="J1136">
            <v>1903</v>
          </cell>
          <cell r="L1136">
            <v>3</v>
          </cell>
          <cell r="N1136" t="str">
            <v>โครงการพัฒนาบุคลากร</v>
          </cell>
          <cell r="P1136" t="str">
            <v>สบพช.10-1</v>
          </cell>
          <cell r="Q1136">
            <v>454</v>
          </cell>
          <cell r="S1136">
            <v>2500</v>
          </cell>
        </row>
        <row r="1137">
          <cell r="A1137" t="str">
            <v>เงินรายได้</v>
          </cell>
          <cell r="B1137" t="str">
            <v>เบิกจ่าย</v>
          </cell>
          <cell r="J1137">
            <v>1903</v>
          </cell>
          <cell r="L1137">
            <v>3</v>
          </cell>
          <cell r="N1137" t="str">
            <v>โครงการพัฒนาบุคลากร</v>
          </cell>
          <cell r="P1137" t="str">
            <v>สบพช.10-1</v>
          </cell>
          <cell r="Q1137">
            <v>420</v>
          </cell>
          <cell r="S1137">
            <v>3210</v>
          </cell>
        </row>
        <row r="1138">
          <cell r="A1138" t="str">
            <v>เงินรายได้</v>
          </cell>
          <cell r="B1138" t="str">
            <v>เบิกจ่าย</v>
          </cell>
          <cell r="J1138">
            <v>1903</v>
          </cell>
          <cell r="L1138">
            <v>3</v>
          </cell>
          <cell r="N1138" t="str">
            <v>โครงการพัฒนาบุคลากร</v>
          </cell>
          <cell r="P1138" t="str">
            <v>สบพช.10-1</v>
          </cell>
          <cell r="Q1138">
            <v>420</v>
          </cell>
          <cell r="S1138">
            <v>4134</v>
          </cell>
        </row>
        <row r="1139">
          <cell r="A1139" t="str">
            <v>เงินรายได้</v>
          </cell>
          <cell r="B1139" t="str">
            <v>เบิกจ่าย</v>
          </cell>
          <cell r="J1139">
            <v>1903</v>
          </cell>
          <cell r="L1139">
            <v>3</v>
          </cell>
          <cell r="N1139" t="str">
            <v>โครงการพัฒนาบุคลากร</v>
          </cell>
          <cell r="P1139" t="str">
            <v>สบพช.10-1</v>
          </cell>
          <cell r="Q1139">
            <v>420</v>
          </cell>
          <cell r="S1139">
            <v>320</v>
          </cell>
        </row>
        <row r="1140">
          <cell r="A1140" t="str">
            <v>เงินรายได้</v>
          </cell>
          <cell r="B1140" t="str">
            <v>เบิกจ่าย</v>
          </cell>
          <cell r="J1140">
            <v>1903</v>
          </cell>
          <cell r="L1140">
            <v>3</v>
          </cell>
          <cell r="N1140" t="str">
            <v>โครงการพัฒนาบุคลากร</v>
          </cell>
          <cell r="P1140" t="str">
            <v>สบพช.10-1</v>
          </cell>
          <cell r="Q1140">
            <v>420</v>
          </cell>
          <cell r="S1140">
            <v>1000</v>
          </cell>
        </row>
        <row r="1141">
          <cell r="A1141" t="str">
            <v>เงินรายได้</v>
          </cell>
          <cell r="B1141" t="str">
            <v>จัดสรร</v>
          </cell>
          <cell r="J1141">
            <v>1903</v>
          </cell>
          <cell r="L1141">
            <v>2</v>
          </cell>
          <cell r="N1141" t="str">
            <v>โครงการพัฒนาบุคลากร</v>
          </cell>
          <cell r="P1141" t="str">
            <v>สบพช.10-2</v>
          </cell>
          <cell r="Q1141">
            <v>100</v>
          </cell>
          <cell r="S1141">
            <v>646950</v>
          </cell>
        </row>
        <row r="1142">
          <cell r="A1142" t="str">
            <v>เงินรายได้</v>
          </cell>
          <cell r="B1142" t="str">
            <v>เบิกจ่าย</v>
          </cell>
          <cell r="J1142">
            <v>1902</v>
          </cell>
          <cell r="L1142">
            <v>2</v>
          </cell>
          <cell r="N1142" t="str">
            <v>โครงการพัฒนาบุคลากร</v>
          </cell>
          <cell r="P1142" t="str">
            <v>สบพช.10-2</v>
          </cell>
          <cell r="Q1142">
            <v>420</v>
          </cell>
          <cell r="S1142">
            <v>4972</v>
          </cell>
        </row>
        <row r="1143">
          <cell r="A1143" t="str">
            <v>เงินรายได้</v>
          </cell>
          <cell r="B1143" t="str">
            <v>เบิกจ่าย</v>
          </cell>
          <cell r="J1143">
            <v>1902</v>
          </cell>
          <cell r="L1143">
            <v>2</v>
          </cell>
          <cell r="N1143" t="str">
            <v>โครงการพัฒนาบุคลากร</v>
          </cell>
          <cell r="P1143" t="str">
            <v>สบพช.10-2</v>
          </cell>
          <cell r="Q1143">
            <v>454</v>
          </cell>
          <cell r="S1143">
            <v>3500</v>
          </cell>
        </row>
        <row r="1144">
          <cell r="A1144" t="str">
            <v>เงินรายได้</v>
          </cell>
          <cell r="B1144" t="str">
            <v>เบิกจ่าย</v>
          </cell>
          <cell r="J1144">
            <v>1902</v>
          </cell>
          <cell r="L1144">
            <v>2</v>
          </cell>
          <cell r="N1144" t="str">
            <v>โครงการพัฒนาบุคลากร</v>
          </cell>
          <cell r="P1144" t="str">
            <v>สบพช.10-2</v>
          </cell>
          <cell r="Q1144">
            <v>420</v>
          </cell>
          <cell r="S1144">
            <v>4708</v>
          </cell>
        </row>
        <row r="1145">
          <cell r="A1145" t="str">
            <v>เงินรายได้</v>
          </cell>
          <cell r="B1145" t="str">
            <v>เบิกจ่าย</v>
          </cell>
          <cell r="J1145">
            <v>1902</v>
          </cell>
          <cell r="L1145">
            <v>2</v>
          </cell>
          <cell r="N1145" t="str">
            <v>โครงการพัฒนาบุคลากร</v>
          </cell>
          <cell r="P1145" t="str">
            <v>สบพช.10-2</v>
          </cell>
          <cell r="Q1145">
            <v>420</v>
          </cell>
          <cell r="S1145">
            <v>4262</v>
          </cell>
        </row>
        <row r="1146">
          <cell r="A1146" t="str">
            <v>เงินรายได้</v>
          </cell>
          <cell r="B1146" t="str">
            <v>เบิกจ่าย</v>
          </cell>
          <cell r="J1146">
            <v>1902</v>
          </cell>
          <cell r="L1146">
            <v>2</v>
          </cell>
          <cell r="N1146" t="str">
            <v>โครงการพัฒนาบุคลากร</v>
          </cell>
          <cell r="P1146" t="str">
            <v>สบพช.10-2</v>
          </cell>
          <cell r="Q1146">
            <v>454</v>
          </cell>
          <cell r="S1146">
            <v>3745</v>
          </cell>
        </row>
        <row r="1147">
          <cell r="A1147" t="str">
            <v>เงินรายได้</v>
          </cell>
          <cell r="B1147" t="str">
            <v>เบิกจ่าย</v>
          </cell>
          <cell r="J1147">
            <v>1902</v>
          </cell>
          <cell r="L1147">
            <v>2</v>
          </cell>
          <cell r="N1147" t="str">
            <v>โครงการพัฒนาบุคลากร</v>
          </cell>
          <cell r="P1147" t="str">
            <v>สบพช.10-2</v>
          </cell>
          <cell r="Q1147">
            <v>420</v>
          </cell>
          <cell r="S1147">
            <v>5888</v>
          </cell>
        </row>
        <row r="1148">
          <cell r="A1148" t="str">
            <v>เงินรายได้</v>
          </cell>
          <cell r="B1148" t="str">
            <v>เบิกจ่าย</v>
          </cell>
          <cell r="J1148">
            <v>1902</v>
          </cell>
          <cell r="L1148">
            <v>2</v>
          </cell>
          <cell r="N1148" t="str">
            <v>โครงการพัฒนาบุคลากร</v>
          </cell>
          <cell r="P1148" t="str">
            <v>สบพช.10-2</v>
          </cell>
          <cell r="Q1148">
            <v>454</v>
          </cell>
          <cell r="S1148">
            <v>3745</v>
          </cell>
        </row>
        <row r="1149">
          <cell r="A1149" t="str">
            <v>เงินรายได้</v>
          </cell>
          <cell r="B1149" t="str">
            <v>เบิกจ่าย</v>
          </cell>
          <cell r="J1149">
            <v>1902</v>
          </cell>
          <cell r="L1149">
            <v>2</v>
          </cell>
          <cell r="N1149" t="str">
            <v>โครงการพัฒนาบุคลากร</v>
          </cell>
          <cell r="P1149" t="str">
            <v>สบพช.10-2</v>
          </cell>
          <cell r="Q1149">
            <v>420</v>
          </cell>
          <cell r="S1149">
            <v>3657</v>
          </cell>
        </row>
        <row r="1150">
          <cell r="A1150" t="str">
            <v>เงินรายได้</v>
          </cell>
          <cell r="B1150" t="str">
            <v>เบิกจ่าย</v>
          </cell>
          <cell r="J1150">
            <v>1902</v>
          </cell>
          <cell r="L1150">
            <v>2</v>
          </cell>
          <cell r="N1150" t="str">
            <v>โครงการพัฒนาบุคลากร</v>
          </cell>
          <cell r="P1150" t="str">
            <v>สบพช.10-2</v>
          </cell>
          <cell r="Q1150">
            <v>454</v>
          </cell>
          <cell r="S1150">
            <v>3745</v>
          </cell>
        </row>
        <row r="1151">
          <cell r="A1151" t="str">
            <v>เงินรายได้</v>
          </cell>
          <cell r="B1151" t="str">
            <v>เบิกจ่าย</v>
          </cell>
          <cell r="J1151">
            <v>1902</v>
          </cell>
          <cell r="L1151">
            <v>2</v>
          </cell>
          <cell r="N1151" t="str">
            <v>โครงการพัฒนาบุคลากร</v>
          </cell>
          <cell r="P1151" t="str">
            <v>สบพช.10-2</v>
          </cell>
          <cell r="Q1151">
            <v>420</v>
          </cell>
          <cell r="S1151">
            <v>15000</v>
          </cell>
        </row>
        <row r="1152">
          <cell r="A1152" t="str">
            <v>เงินรายได้</v>
          </cell>
          <cell r="B1152" t="str">
            <v>เบิกจ่าย</v>
          </cell>
          <cell r="J1152">
            <v>1902</v>
          </cell>
          <cell r="L1152">
            <v>2</v>
          </cell>
          <cell r="N1152" t="str">
            <v>โครงการพัฒนาบุคลากร</v>
          </cell>
          <cell r="P1152" t="str">
            <v>สบพช.10-2</v>
          </cell>
          <cell r="Q1152">
            <v>454</v>
          </cell>
          <cell r="S1152">
            <v>0</v>
          </cell>
        </row>
        <row r="1153">
          <cell r="A1153" t="str">
            <v>เงินรายได้</v>
          </cell>
          <cell r="B1153" t="str">
            <v>เบิกจ่าย</v>
          </cell>
          <cell r="J1153">
            <v>1902</v>
          </cell>
          <cell r="L1153">
            <v>2</v>
          </cell>
          <cell r="N1153" t="str">
            <v>โครงการพัฒนาบุคลากร</v>
          </cell>
          <cell r="P1153" t="str">
            <v>สบพช.10-2</v>
          </cell>
          <cell r="Q1153">
            <v>420</v>
          </cell>
          <cell r="S1153">
            <v>3587</v>
          </cell>
        </row>
        <row r="1154">
          <cell r="A1154" t="str">
            <v>เงินรายได้</v>
          </cell>
          <cell r="B1154" t="str">
            <v>เบิกจ่าย</v>
          </cell>
          <cell r="J1154">
            <v>1902</v>
          </cell>
          <cell r="L1154">
            <v>2</v>
          </cell>
          <cell r="N1154" t="str">
            <v>โครงการพัฒนาบุคลากร</v>
          </cell>
          <cell r="P1154" t="str">
            <v>สบพช.10-2</v>
          </cell>
          <cell r="Q1154">
            <v>454</v>
          </cell>
          <cell r="S1154">
            <v>3745</v>
          </cell>
        </row>
        <row r="1155">
          <cell r="A1155" t="str">
            <v>เงินรายได้</v>
          </cell>
          <cell r="B1155" t="str">
            <v>เบิกจ่าย</v>
          </cell>
          <cell r="J1155">
            <v>1901</v>
          </cell>
          <cell r="L1155">
            <v>2</v>
          </cell>
          <cell r="N1155" t="str">
            <v>โครงการพัฒนาบุคลากร</v>
          </cell>
          <cell r="P1155" t="str">
            <v>สบพช.10-2</v>
          </cell>
          <cell r="Q1155">
            <v>420</v>
          </cell>
          <cell r="S1155">
            <v>6538.82</v>
          </cell>
        </row>
        <row r="1156">
          <cell r="A1156" t="str">
            <v>เงินรายได้</v>
          </cell>
          <cell r="B1156" t="str">
            <v>เบิกจ่าย</v>
          </cell>
          <cell r="J1156">
            <v>1901</v>
          </cell>
          <cell r="L1156">
            <v>2</v>
          </cell>
          <cell r="N1156" t="str">
            <v>โครงการพัฒนาบุคลากร</v>
          </cell>
          <cell r="P1156" t="str">
            <v>สบพช.10-2</v>
          </cell>
          <cell r="Q1156">
            <v>420</v>
          </cell>
          <cell r="S1156">
            <v>15000</v>
          </cell>
        </row>
        <row r="1157">
          <cell r="A1157" t="str">
            <v>เงินรายได้</v>
          </cell>
          <cell r="B1157" t="str">
            <v>เบิกจ่าย</v>
          </cell>
          <cell r="J1157">
            <v>1901</v>
          </cell>
          <cell r="L1157">
            <v>2</v>
          </cell>
          <cell r="N1157" t="str">
            <v>โครงการพัฒนาบุคลากร</v>
          </cell>
          <cell r="P1157" t="str">
            <v>สบพช.10-2</v>
          </cell>
          <cell r="Q1157">
            <v>420</v>
          </cell>
          <cell r="S1157">
            <v>3362</v>
          </cell>
        </row>
        <row r="1158">
          <cell r="A1158" t="str">
            <v>เงินรายได้</v>
          </cell>
          <cell r="B1158" t="str">
            <v>เบิกจ่าย</v>
          </cell>
          <cell r="J1158">
            <v>1902</v>
          </cell>
          <cell r="L1158">
            <v>2</v>
          </cell>
          <cell r="N1158" t="str">
            <v>โครงการพัฒนาบุคลากร</v>
          </cell>
          <cell r="P1158" t="str">
            <v>สบพช.10-2</v>
          </cell>
          <cell r="Q1158">
            <v>420</v>
          </cell>
          <cell r="S1158">
            <v>5696</v>
          </cell>
        </row>
        <row r="1159">
          <cell r="A1159" t="str">
            <v>เงินรายได้</v>
          </cell>
          <cell r="B1159" t="str">
            <v>เบิกจ่าย</v>
          </cell>
          <cell r="J1159">
            <v>1902</v>
          </cell>
          <cell r="L1159">
            <v>2</v>
          </cell>
          <cell r="N1159" t="str">
            <v>โครงการพัฒนาบุคลากร</v>
          </cell>
          <cell r="P1159" t="str">
            <v>สบพช.10-2</v>
          </cell>
          <cell r="Q1159">
            <v>454</v>
          </cell>
          <cell r="S1159">
            <v>4500</v>
          </cell>
        </row>
        <row r="1160">
          <cell r="A1160" t="str">
            <v>เงินรายได้</v>
          </cell>
          <cell r="B1160" t="str">
            <v>เบิกจ่าย</v>
          </cell>
          <cell r="J1160">
            <v>1902</v>
          </cell>
          <cell r="L1160">
            <v>2</v>
          </cell>
          <cell r="N1160" t="str">
            <v>โครงการพัฒนาบุคลากร</v>
          </cell>
          <cell r="P1160" t="str">
            <v>สบพช.10-2</v>
          </cell>
          <cell r="Q1160">
            <v>420</v>
          </cell>
          <cell r="S1160">
            <v>4351</v>
          </cell>
        </row>
        <row r="1161">
          <cell r="A1161" t="str">
            <v>เงินรายได้</v>
          </cell>
          <cell r="B1161" t="str">
            <v>เบิกจ่าย</v>
          </cell>
          <cell r="J1161">
            <v>1902</v>
          </cell>
          <cell r="L1161">
            <v>2</v>
          </cell>
          <cell r="N1161" t="str">
            <v>โครงการพัฒนาบุคลากร</v>
          </cell>
          <cell r="P1161" t="str">
            <v>สบพช.10-2</v>
          </cell>
          <cell r="Q1161">
            <v>454</v>
          </cell>
          <cell r="S1161">
            <v>4500</v>
          </cell>
        </row>
        <row r="1162">
          <cell r="A1162" t="str">
            <v>เงินรายได้</v>
          </cell>
          <cell r="B1162" t="str">
            <v>เบิกจ่าย</v>
          </cell>
          <cell r="J1162">
            <v>1901</v>
          </cell>
          <cell r="L1162">
            <v>2</v>
          </cell>
          <cell r="N1162" t="str">
            <v>โครงการพัฒนาบุคลากร</v>
          </cell>
          <cell r="P1162" t="str">
            <v>สบพช.10-2</v>
          </cell>
          <cell r="Q1162">
            <v>420</v>
          </cell>
          <cell r="S1162">
            <v>3000</v>
          </cell>
        </row>
        <row r="1163">
          <cell r="A1163" t="str">
            <v>เงินรายได้</v>
          </cell>
          <cell r="B1163" t="str">
            <v>เบิกจ่าย</v>
          </cell>
          <cell r="J1163">
            <v>1901</v>
          </cell>
          <cell r="L1163">
            <v>2</v>
          </cell>
          <cell r="N1163" t="str">
            <v>โครงการพัฒนาบุคลากร</v>
          </cell>
          <cell r="P1163" t="str">
            <v>สบพช.10-2</v>
          </cell>
          <cell r="Q1163">
            <v>420</v>
          </cell>
          <cell r="S1163">
            <v>12000</v>
          </cell>
        </row>
        <row r="1164">
          <cell r="A1164" t="str">
            <v>เงินรายได้</v>
          </cell>
          <cell r="B1164" t="str">
            <v>เบิกจ่าย</v>
          </cell>
          <cell r="J1164">
            <v>1901</v>
          </cell>
          <cell r="L1164">
            <v>2</v>
          </cell>
          <cell r="N1164" t="str">
            <v>โครงการพัฒนาบุคลากร</v>
          </cell>
          <cell r="P1164" t="str">
            <v>สบพช.10-2</v>
          </cell>
          <cell r="Q1164">
            <v>454</v>
          </cell>
          <cell r="S1164">
            <v>400</v>
          </cell>
        </row>
        <row r="1165">
          <cell r="A1165" t="str">
            <v>เงินรายได้</v>
          </cell>
          <cell r="B1165" t="str">
            <v>เบิกจ่าย</v>
          </cell>
          <cell r="J1165">
            <v>1901</v>
          </cell>
          <cell r="L1165">
            <v>2</v>
          </cell>
          <cell r="N1165" t="str">
            <v>โครงการพัฒนาบุคลากร</v>
          </cell>
          <cell r="P1165" t="str">
            <v>สบพช.10-2</v>
          </cell>
          <cell r="Q1165">
            <v>420</v>
          </cell>
          <cell r="S1165">
            <v>3040</v>
          </cell>
        </row>
        <row r="1166">
          <cell r="A1166" t="str">
            <v>เงินรายได้</v>
          </cell>
          <cell r="B1166" t="str">
            <v>เบิกจ่าย</v>
          </cell>
          <cell r="J1166">
            <v>1901</v>
          </cell>
          <cell r="L1166">
            <v>2</v>
          </cell>
          <cell r="N1166" t="str">
            <v>โครงการพัฒนาบุคลากร</v>
          </cell>
          <cell r="P1166" t="str">
            <v>สบพช.10-2</v>
          </cell>
          <cell r="Q1166">
            <v>420</v>
          </cell>
          <cell r="S1166">
            <v>9810</v>
          </cell>
        </row>
        <row r="1167">
          <cell r="A1167" t="str">
            <v>เงินรายได้</v>
          </cell>
          <cell r="B1167" t="str">
            <v>เบิกจ่าย</v>
          </cell>
          <cell r="J1167">
            <v>1901</v>
          </cell>
          <cell r="L1167">
            <v>2</v>
          </cell>
          <cell r="N1167" t="str">
            <v>โครงการพัฒนาบุคลากร</v>
          </cell>
          <cell r="P1167" t="str">
            <v>สบพช.10-2</v>
          </cell>
          <cell r="Q1167">
            <v>420</v>
          </cell>
          <cell r="S1167">
            <v>2000</v>
          </cell>
        </row>
        <row r="1168">
          <cell r="A1168" t="str">
            <v>เงินรายได้</v>
          </cell>
          <cell r="B1168" t="str">
            <v>เบิกจ่าย</v>
          </cell>
          <cell r="J1168">
            <v>1901</v>
          </cell>
          <cell r="L1168">
            <v>2</v>
          </cell>
          <cell r="N1168" t="str">
            <v>โครงการพัฒนาบุคลากร</v>
          </cell>
          <cell r="P1168" t="str">
            <v>สบพช.10-2</v>
          </cell>
          <cell r="Q1168">
            <v>454</v>
          </cell>
          <cell r="S1168">
            <v>2500</v>
          </cell>
        </row>
        <row r="1169">
          <cell r="A1169" t="str">
            <v>เงินรายได้</v>
          </cell>
          <cell r="B1169" t="str">
            <v>เบิกจ่าย</v>
          </cell>
          <cell r="J1169">
            <v>1901</v>
          </cell>
          <cell r="L1169">
            <v>2</v>
          </cell>
          <cell r="N1169" t="str">
            <v>โครงการพัฒนาบุคลากร</v>
          </cell>
          <cell r="P1169" t="str">
            <v>สบพช.10-2</v>
          </cell>
          <cell r="Q1169">
            <v>420</v>
          </cell>
          <cell r="S1169">
            <v>320</v>
          </cell>
        </row>
        <row r="1170">
          <cell r="A1170" t="str">
            <v>เงินรายได้</v>
          </cell>
          <cell r="B1170" t="str">
            <v>เบิกจ่าย</v>
          </cell>
          <cell r="J1170">
            <v>1901</v>
          </cell>
          <cell r="L1170">
            <v>2</v>
          </cell>
          <cell r="N1170" t="str">
            <v>โครงการพัฒนาบุคลากร</v>
          </cell>
          <cell r="P1170" t="str">
            <v>สบพช.10-2</v>
          </cell>
          <cell r="Q1170">
            <v>420</v>
          </cell>
          <cell r="S1170">
            <v>3522</v>
          </cell>
        </row>
        <row r="1171">
          <cell r="A1171" t="str">
            <v>เงินรายได้</v>
          </cell>
          <cell r="B1171" t="str">
            <v>เบิกจ่าย</v>
          </cell>
          <cell r="J1171">
            <v>1901</v>
          </cell>
          <cell r="L1171">
            <v>2</v>
          </cell>
          <cell r="N1171" t="str">
            <v>โครงการพัฒนาบุคลากร</v>
          </cell>
          <cell r="P1171" t="str">
            <v>สบพช.10-2</v>
          </cell>
          <cell r="Q1171">
            <v>454</v>
          </cell>
          <cell r="S1171">
            <v>5000</v>
          </cell>
        </row>
        <row r="1172">
          <cell r="A1172" t="str">
            <v>เงินรายได้</v>
          </cell>
          <cell r="B1172" t="str">
            <v>คุมยอด</v>
          </cell>
          <cell r="J1172">
            <v>1901</v>
          </cell>
          <cell r="L1172">
            <v>2</v>
          </cell>
          <cell r="N1172" t="str">
            <v>โครงการพัฒนาบุคลากร</v>
          </cell>
          <cell r="P1172" t="str">
            <v>สบพช.10-2</v>
          </cell>
          <cell r="Q1172">
            <v>420</v>
          </cell>
          <cell r="S1172">
            <v>0</v>
          </cell>
        </row>
        <row r="1173">
          <cell r="A1173" t="str">
            <v>เงินรายได้</v>
          </cell>
          <cell r="B1173" t="str">
            <v>เบิกจ่าย</v>
          </cell>
          <cell r="J1173">
            <v>1901</v>
          </cell>
          <cell r="L1173">
            <v>2</v>
          </cell>
          <cell r="N1173" t="str">
            <v>โครงการพัฒนาบุคลากร</v>
          </cell>
          <cell r="P1173" t="str">
            <v>สบพช.10-2</v>
          </cell>
          <cell r="Q1173">
            <v>454</v>
          </cell>
          <cell r="S1173">
            <v>5000</v>
          </cell>
        </row>
        <row r="1174">
          <cell r="A1174" t="str">
            <v>เงินรายได้</v>
          </cell>
          <cell r="B1174" t="str">
            <v>เบิกจ่าย</v>
          </cell>
          <cell r="J1174">
            <v>1901</v>
          </cell>
          <cell r="L1174">
            <v>2</v>
          </cell>
          <cell r="N1174" t="str">
            <v>โครงการพัฒนาบุคลากร</v>
          </cell>
          <cell r="P1174" t="str">
            <v>สบพช.10-2</v>
          </cell>
          <cell r="Q1174">
            <v>420</v>
          </cell>
          <cell r="S1174">
            <v>2844.44</v>
          </cell>
        </row>
        <row r="1175">
          <cell r="A1175" t="str">
            <v>เงินรายได้</v>
          </cell>
          <cell r="B1175" t="str">
            <v>เบิกจ่าย</v>
          </cell>
          <cell r="J1175">
            <v>1901</v>
          </cell>
          <cell r="L1175">
            <v>2</v>
          </cell>
          <cell r="N1175" t="str">
            <v>โครงการพัฒนาบุคลากร</v>
          </cell>
          <cell r="P1175" t="str">
            <v>สบพช.10-2</v>
          </cell>
          <cell r="Q1175">
            <v>420</v>
          </cell>
          <cell r="S1175">
            <v>7174</v>
          </cell>
        </row>
        <row r="1176">
          <cell r="A1176" t="str">
            <v>เงินรายได้</v>
          </cell>
          <cell r="B1176" t="str">
            <v>เบิกจ่าย</v>
          </cell>
          <cell r="J1176">
            <v>1901</v>
          </cell>
          <cell r="L1176">
            <v>2</v>
          </cell>
          <cell r="N1176" t="str">
            <v>โครงการพัฒนาบุคลากร</v>
          </cell>
          <cell r="P1176" t="str">
            <v>สบพช.10-2</v>
          </cell>
          <cell r="Q1176">
            <v>392</v>
          </cell>
          <cell r="S1176">
            <v>500</v>
          </cell>
        </row>
        <row r="1177">
          <cell r="A1177" t="str">
            <v>เงินรายได้</v>
          </cell>
          <cell r="B1177" t="str">
            <v>เบิกจ่าย</v>
          </cell>
          <cell r="J1177">
            <v>1901</v>
          </cell>
          <cell r="L1177">
            <v>2</v>
          </cell>
          <cell r="N1177" t="str">
            <v>โครงการพัฒนาบุคลากร</v>
          </cell>
          <cell r="P1177" t="str">
            <v>สบพช.10-2</v>
          </cell>
          <cell r="Q1177">
            <v>420</v>
          </cell>
          <cell r="S1177">
            <v>1888</v>
          </cell>
        </row>
        <row r="1178">
          <cell r="A1178" t="str">
            <v>เงินรายได้</v>
          </cell>
          <cell r="B1178" t="str">
            <v>เบิกจ่าย</v>
          </cell>
          <cell r="J1178">
            <v>1901</v>
          </cell>
          <cell r="L1178">
            <v>2</v>
          </cell>
          <cell r="N1178" t="str">
            <v>โครงการพัฒนาบุคลากร</v>
          </cell>
          <cell r="P1178" t="str">
            <v>สบพช.10-2</v>
          </cell>
          <cell r="Q1178">
            <v>454</v>
          </cell>
          <cell r="S1178">
            <v>2000</v>
          </cell>
        </row>
        <row r="1179">
          <cell r="A1179" t="str">
            <v>เงินรายได้</v>
          </cell>
          <cell r="B1179" t="str">
            <v>เบิกจ่าย</v>
          </cell>
          <cell r="J1179">
            <v>1901</v>
          </cell>
          <cell r="L1179">
            <v>2</v>
          </cell>
          <cell r="N1179" t="str">
            <v>โครงการพัฒนาบุคลากร</v>
          </cell>
          <cell r="P1179" t="str">
            <v>สบพช.10-2</v>
          </cell>
          <cell r="Q1179">
            <v>420</v>
          </cell>
          <cell r="S1179">
            <v>1888</v>
          </cell>
        </row>
        <row r="1180">
          <cell r="A1180" t="str">
            <v>เงินรายได้</v>
          </cell>
          <cell r="B1180" t="str">
            <v>เบิกจ่าย</v>
          </cell>
          <cell r="J1180">
            <v>1901</v>
          </cell>
          <cell r="L1180">
            <v>2</v>
          </cell>
          <cell r="N1180" t="str">
            <v>โครงการพัฒนาบุคลากร</v>
          </cell>
          <cell r="P1180" t="str">
            <v>สบพช.10-2</v>
          </cell>
          <cell r="Q1180">
            <v>454</v>
          </cell>
          <cell r="S1180">
            <v>2000</v>
          </cell>
        </row>
        <row r="1181">
          <cell r="A1181" t="str">
            <v>เงินรายได้</v>
          </cell>
          <cell r="B1181" t="str">
            <v>เบิกจ่าย</v>
          </cell>
          <cell r="J1181">
            <v>1901</v>
          </cell>
          <cell r="L1181">
            <v>2</v>
          </cell>
          <cell r="N1181" t="str">
            <v>โครงการพัฒนาบุคลากร</v>
          </cell>
          <cell r="P1181" t="str">
            <v>สบพช.10-2</v>
          </cell>
          <cell r="Q1181">
            <v>392</v>
          </cell>
          <cell r="S1181">
            <v>6000</v>
          </cell>
        </row>
        <row r="1182">
          <cell r="A1182" t="str">
            <v>เงินรายได้</v>
          </cell>
          <cell r="B1182" t="str">
            <v>เบิกจ่าย</v>
          </cell>
          <cell r="J1182">
            <v>1902</v>
          </cell>
          <cell r="L1182">
            <v>2</v>
          </cell>
          <cell r="N1182" t="str">
            <v>โครงการพัฒนาบุคลากร</v>
          </cell>
          <cell r="P1182" t="str">
            <v>สบพช.10-2</v>
          </cell>
          <cell r="Q1182">
            <v>420</v>
          </cell>
          <cell r="S1182">
            <v>1953</v>
          </cell>
        </row>
        <row r="1183">
          <cell r="A1183" t="str">
            <v>เงินรายได้</v>
          </cell>
          <cell r="B1183" t="str">
            <v>เบิกจ่าย</v>
          </cell>
          <cell r="J1183">
            <v>1902</v>
          </cell>
          <cell r="L1183">
            <v>2</v>
          </cell>
          <cell r="N1183" t="str">
            <v>โครงการพัฒนาบุคลากร</v>
          </cell>
          <cell r="P1183" t="str">
            <v>สบพช.10-2</v>
          </cell>
          <cell r="Q1183">
            <v>420</v>
          </cell>
          <cell r="S1183">
            <v>1953</v>
          </cell>
        </row>
        <row r="1184">
          <cell r="A1184" t="str">
            <v>เงินรายได้</v>
          </cell>
          <cell r="B1184" t="str">
            <v>เบิกจ่าย</v>
          </cell>
          <cell r="J1184">
            <v>1902</v>
          </cell>
          <cell r="L1184">
            <v>2</v>
          </cell>
          <cell r="N1184" t="str">
            <v>โครงการพัฒนาบุคลากร</v>
          </cell>
          <cell r="P1184" t="str">
            <v>สบพช.10-2</v>
          </cell>
          <cell r="Q1184">
            <v>420</v>
          </cell>
          <cell r="S1184">
            <v>4972</v>
          </cell>
        </row>
        <row r="1185">
          <cell r="A1185" t="str">
            <v>เงินรายได้</v>
          </cell>
          <cell r="B1185" t="str">
            <v>เบิกจ่าย</v>
          </cell>
          <cell r="J1185">
            <v>1902</v>
          </cell>
          <cell r="L1185">
            <v>2</v>
          </cell>
          <cell r="N1185" t="str">
            <v>โครงการพัฒนาบุคลากร</v>
          </cell>
          <cell r="P1185" t="str">
            <v>สบพช.10-2</v>
          </cell>
          <cell r="Q1185">
            <v>420</v>
          </cell>
          <cell r="S1185">
            <v>4500</v>
          </cell>
        </row>
        <row r="1186">
          <cell r="A1186" t="str">
            <v>เงินรายได้</v>
          </cell>
          <cell r="B1186" t="str">
            <v>เบิกจ่าย</v>
          </cell>
          <cell r="J1186">
            <v>1905</v>
          </cell>
          <cell r="L1186">
            <v>2</v>
          </cell>
          <cell r="N1186" t="str">
            <v>โครงการพัฒนาบุคลากร</v>
          </cell>
          <cell r="P1186" t="str">
            <v>สบพช.10-2</v>
          </cell>
          <cell r="Q1186">
            <v>420</v>
          </cell>
          <cell r="S1186">
            <v>0</v>
          </cell>
        </row>
        <row r="1187">
          <cell r="A1187" t="str">
            <v>เงินรายได้</v>
          </cell>
          <cell r="B1187" t="str">
            <v>เบิกจ่าย</v>
          </cell>
          <cell r="J1187">
            <v>1905</v>
          </cell>
          <cell r="L1187">
            <v>2</v>
          </cell>
          <cell r="N1187" t="str">
            <v>โครงการพัฒนาบุคลากร</v>
          </cell>
          <cell r="P1187" t="str">
            <v>สบพช.10-2</v>
          </cell>
          <cell r="Q1187">
            <v>420</v>
          </cell>
          <cell r="S1187">
            <v>0</v>
          </cell>
        </row>
        <row r="1188">
          <cell r="A1188" t="str">
            <v>เงินรายได้</v>
          </cell>
          <cell r="B1188" t="str">
            <v>เบิกจ่าย</v>
          </cell>
          <cell r="J1188">
            <v>1904</v>
          </cell>
          <cell r="L1188">
            <v>2</v>
          </cell>
          <cell r="N1188" t="str">
            <v>โครงการพัฒนาบุคลากร</v>
          </cell>
          <cell r="P1188" t="str">
            <v>สบพช.10-2</v>
          </cell>
          <cell r="Q1188">
            <v>420</v>
          </cell>
          <cell r="S1188">
            <v>6143</v>
          </cell>
        </row>
        <row r="1189">
          <cell r="A1189" t="str">
            <v>เงินรายได้</v>
          </cell>
          <cell r="B1189" t="str">
            <v>เบิกจ่าย</v>
          </cell>
          <cell r="J1189">
            <v>1904</v>
          </cell>
          <cell r="L1189">
            <v>2</v>
          </cell>
          <cell r="N1189" t="str">
            <v>โครงการพัฒนาบุคลากร</v>
          </cell>
          <cell r="P1189" t="str">
            <v>สบพช.10-2</v>
          </cell>
          <cell r="Q1189">
            <v>420</v>
          </cell>
          <cell r="S1189">
            <v>3000</v>
          </cell>
        </row>
        <row r="1190">
          <cell r="A1190" t="str">
            <v>เงินรายได้</v>
          </cell>
          <cell r="B1190" t="str">
            <v>เบิกจ่าย</v>
          </cell>
          <cell r="J1190">
            <v>1901</v>
          </cell>
          <cell r="L1190">
            <v>2</v>
          </cell>
          <cell r="N1190" t="str">
            <v>โครงการพัฒนาบุคลากร</v>
          </cell>
          <cell r="P1190" t="str">
            <v>สบพช.10-2</v>
          </cell>
          <cell r="Q1190">
            <v>420</v>
          </cell>
          <cell r="S1190">
            <v>5538</v>
          </cell>
        </row>
        <row r="1191">
          <cell r="A1191" t="str">
            <v>เงินรายได้</v>
          </cell>
          <cell r="B1191" t="str">
            <v>เบิกจ่าย</v>
          </cell>
          <cell r="J1191">
            <v>1901</v>
          </cell>
          <cell r="L1191">
            <v>2</v>
          </cell>
          <cell r="N1191" t="str">
            <v>โครงการพัฒนาบุคลากร</v>
          </cell>
          <cell r="P1191" t="str">
            <v>สบพช.10-2</v>
          </cell>
          <cell r="Q1191">
            <v>420</v>
          </cell>
          <cell r="S1191">
            <v>0</v>
          </cell>
        </row>
        <row r="1192">
          <cell r="A1192" t="str">
            <v>เงินรายได้</v>
          </cell>
          <cell r="B1192" t="str">
            <v>เบิกจ่าย</v>
          </cell>
          <cell r="J1192">
            <v>1901</v>
          </cell>
          <cell r="L1192">
            <v>2</v>
          </cell>
          <cell r="N1192" t="str">
            <v>โครงการพัฒนาบุคลากร</v>
          </cell>
          <cell r="P1192" t="str">
            <v>สบพช.10-2</v>
          </cell>
          <cell r="Q1192">
            <v>420</v>
          </cell>
          <cell r="S1192">
            <v>0</v>
          </cell>
        </row>
        <row r="1193">
          <cell r="A1193" t="str">
            <v>เงินรายได้</v>
          </cell>
          <cell r="B1193" t="str">
            <v>เบิกจ่าย</v>
          </cell>
          <cell r="J1193">
            <v>1901</v>
          </cell>
          <cell r="L1193">
            <v>2</v>
          </cell>
          <cell r="N1193" t="str">
            <v>โครงการพัฒนาบุคลากร</v>
          </cell>
          <cell r="P1193" t="str">
            <v>สบพช.10-2</v>
          </cell>
          <cell r="Q1193">
            <v>454</v>
          </cell>
          <cell r="S1193">
            <v>0</v>
          </cell>
        </row>
        <row r="1194">
          <cell r="A1194" t="str">
            <v>เงินรายได้</v>
          </cell>
          <cell r="B1194" t="str">
            <v>เบิกจ่าย</v>
          </cell>
          <cell r="J1194">
            <v>1901</v>
          </cell>
          <cell r="L1194">
            <v>2</v>
          </cell>
          <cell r="N1194" t="str">
            <v>โครงการพัฒนาบุคลากร</v>
          </cell>
          <cell r="P1194" t="str">
            <v>สบพช.10-2</v>
          </cell>
          <cell r="Q1194">
            <v>420</v>
          </cell>
          <cell r="S1194">
            <v>4449</v>
          </cell>
        </row>
        <row r="1195">
          <cell r="A1195" t="str">
            <v>เงินรายได้</v>
          </cell>
          <cell r="B1195" t="str">
            <v>เบิกจ่าย</v>
          </cell>
          <cell r="J1195">
            <v>1901</v>
          </cell>
          <cell r="L1195">
            <v>2</v>
          </cell>
          <cell r="N1195" t="str">
            <v>โครงการพัฒนาบุคลากร</v>
          </cell>
          <cell r="P1195" t="str">
            <v>สบพช.10-2</v>
          </cell>
          <cell r="Q1195">
            <v>420</v>
          </cell>
          <cell r="S1195">
            <v>5000</v>
          </cell>
        </row>
        <row r="1196">
          <cell r="A1196" t="str">
            <v>เงินรายได้</v>
          </cell>
          <cell r="B1196" t="str">
            <v>เบิกจ่าย</v>
          </cell>
          <cell r="J1196">
            <v>1901</v>
          </cell>
          <cell r="L1196">
            <v>2</v>
          </cell>
          <cell r="N1196" t="str">
            <v>โครงการพัฒนาบุคลากร</v>
          </cell>
          <cell r="P1196" t="str">
            <v>สบพช.10-2</v>
          </cell>
          <cell r="Q1196">
            <v>392</v>
          </cell>
          <cell r="S1196">
            <v>600</v>
          </cell>
        </row>
        <row r="1197">
          <cell r="A1197" t="str">
            <v>เงินรายได้</v>
          </cell>
          <cell r="B1197" t="str">
            <v>เบิกจ่าย</v>
          </cell>
          <cell r="J1197">
            <v>1901</v>
          </cell>
          <cell r="L1197">
            <v>2</v>
          </cell>
          <cell r="N1197" t="str">
            <v>โครงการพัฒนาบุคลากร</v>
          </cell>
          <cell r="P1197" t="str">
            <v>สบพช.10-2</v>
          </cell>
          <cell r="Q1197">
            <v>420</v>
          </cell>
          <cell r="S1197">
            <v>7854.22</v>
          </cell>
        </row>
        <row r="1198">
          <cell r="A1198" t="str">
            <v>เงินรายได้</v>
          </cell>
          <cell r="B1198" t="str">
            <v>เบิกจ่าย</v>
          </cell>
          <cell r="J1198">
            <v>1901</v>
          </cell>
          <cell r="L1198">
            <v>2</v>
          </cell>
          <cell r="N1198" t="str">
            <v>โครงการพัฒนาบุคลากร</v>
          </cell>
          <cell r="P1198" t="str">
            <v>สบพช.10-2</v>
          </cell>
          <cell r="Q1198">
            <v>454</v>
          </cell>
          <cell r="S1198">
            <v>3500</v>
          </cell>
        </row>
        <row r="1199">
          <cell r="A1199" t="str">
            <v>เงินรายได้</v>
          </cell>
          <cell r="B1199" t="str">
            <v>เบิกจ่าย</v>
          </cell>
          <cell r="J1199">
            <v>1901</v>
          </cell>
          <cell r="L1199">
            <v>2</v>
          </cell>
          <cell r="N1199" t="str">
            <v>โครงการพัฒนาบุคลากร</v>
          </cell>
          <cell r="P1199" t="str">
            <v>สบพช.10-2</v>
          </cell>
          <cell r="Q1199">
            <v>420</v>
          </cell>
          <cell r="S1199">
            <v>2790</v>
          </cell>
        </row>
        <row r="1200">
          <cell r="A1200" t="str">
            <v>เงินรายได้</v>
          </cell>
          <cell r="B1200" t="str">
            <v>เบิกจ่าย</v>
          </cell>
          <cell r="J1200">
            <v>1901</v>
          </cell>
          <cell r="L1200">
            <v>2</v>
          </cell>
          <cell r="N1200" t="str">
            <v>โครงการพัฒนาบุคลากร</v>
          </cell>
          <cell r="P1200" t="str">
            <v>สบพช.10-2</v>
          </cell>
          <cell r="Q1200">
            <v>420</v>
          </cell>
          <cell r="S1200">
            <v>11000</v>
          </cell>
        </row>
        <row r="1201">
          <cell r="A1201" t="str">
            <v>เงินรายได้</v>
          </cell>
          <cell r="B1201" t="str">
            <v>เบิกจ่าย</v>
          </cell>
          <cell r="J1201">
            <v>1901</v>
          </cell>
          <cell r="L1201">
            <v>2</v>
          </cell>
          <cell r="N1201" t="str">
            <v>โครงการพัฒนาบุคลากร</v>
          </cell>
          <cell r="P1201" t="str">
            <v>สบพช.10-2</v>
          </cell>
          <cell r="Q1201">
            <v>420</v>
          </cell>
          <cell r="S1201">
            <v>4000</v>
          </cell>
        </row>
        <row r="1202">
          <cell r="A1202" t="str">
            <v>เงินรายได้</v>
          </cell>
          <cell r="B1202" t="str">
            <v>เบิกจ่าย</v>
          </cell>
          <cell r="J1202">
            <v>1901</v>
          </cell>
          <cell r="L1202">
            <v>2</v>
          </cell>
          <cell r="N1202" t="str">
            <v>โครงการพัฒนาบุคลากร</v>
          </cell>
          <cell r="P1202" t="str">
            <v>สบพช.10-2</v>
          </cell>
          <cell r="Q1202">
            <v>420</v>
          </cell>
          <cell r="S1202">
            <v>6477.4</v>
          </cell>
        </row>
        <row r="1203">
          <cell r="A1203" t="str">
            <v>เงินรายได้</v>
          </cell>
          <cell r="B1203" t="str">
            <v>เบิกจ่าย</v>
          </cell>
          <cell r="J1203">
            <v>1901</v>
          </cell>
          <cell r="L1203">
            <v>2</v>
          </cell>
          <cell r="N1203" t="str">
            <v>โครงการพัฒนาบุคลากร</v>
          </cell>
          <cell r="P1203" t="str">
            <v>สบพช.10-2</v>
          </cell>
          <cell r="Q1203">
            <v>454</v>
          </cell>
          <cell r="S1203">
            <v>4500</v>
          </cell>
        </row>
        <row r="1204">
          <cell r="A1204" t="str">
            <v>เงินรายได้</v>
          </cell>
          <cell r="B1204" t="str">
            <v>เบิกจ่าย</v>
          </cell>
          <cell r="J1204">
            <v>1901</v>
          </cell>
          <cell r="L1204">
            <v>2</v>
          </cell>
          <cell r="N1204" t="str">
            <v>โครงการพัฒนาบุคลากร</v>
          </cell>
          <cell r="P1204" t="str">
            <v>สบพช.10-2</v>
          </cell>
          <cell r="Q1204">
            <v>420</v>
          </cell>
          <cell r="S1204">
            <v>7889.6</v>
          </cell>
        </row>
        <row r="1205">
          <cell r="A1205" t="str">
            <v>เงินรายได้</v>
          </cell>
          <cell r="B1205" t="str">
            <v>เบิกจ่าย</v>
          </cell>
          <cell r="J1205">
            <v>1901</v>
          </cell>
          <cell r="L1205">
            <v>2</v>
          </cell>
          <cell r="N1205" t="str">
            <v>โครงการพัฒนาบุคลากร</v>
          </cell>
          <cell r="P1205" t="str">
            <v>สบพช.10-2</v>
          </cell>
          <cell r="Q1205">
            <v>454</v>
          </cell>
          <cell r="S1205">
            <v>3500</v>
          </cell>
        </row>
        <row r="1206">
          <cell r="A1206" t="str">
            <v>เงินรายได้</v>
          </cell>
          <cell r="B1206" t="str">
            <v>เบิกจ่าย</v>
          </cell>
          <cell r="J1206">
            <v>1901</v>
          </cell>
          <cell r="L1206">
            <v>2</v>
          </cell>
          <cell r="N1206" t="str">
            <v>โครงการพัฒนาบุคลากร</v>
          </cell>
          <cell r="P1206" t="str">
            <v>สบพช.10-2</v>
          </cell>
          <cell r="Q1206">
            <v>420</v>
          </cell>
          <cell r="S1206">
            <v>2640</v>
          </cell>
        </row>
        <row r="1207">
          <cell r="A1207" t="str">
            <v>เงินรายได้</v>
          </cell>
          <cell r="B1207" t="str">
            <v>เบิกจ่าย</v>
          </cell>
          <cell r="J1207">
            <v>1901</v>
          </cell>
          <cell r="L1207">
            <v>2</v>
          </cell>
          <cell r="N1207" t="str">
            <v>โครงการพัฒนาบุคลากร</v>
          </cell>
          <cell r="P1207" t="str">
            <v>สบพช.10-2</v>
          </cell>
          <cell r="Q1207">
            <v>420</v>
          </cell>
          <cell r="S1207">
            <v>4090</v>
          </cell>
        </row>
        <row r="1208">
          <cell r="A1208" t="str">
            <v>เงินรายได้</v>
          </cell>
          <cell r="B1208" t="str">
            <v>เบิกจ่าย</v>
          </cell>
          <cell r="J1208">
            <v>1903</v>
          </cell>
          <cell r="L1208">
            <v>2</v>
          </cell>
          <cell r="N1208" t="str">
            <v>โครงการพัฒนาบุคลากร</v>
          </cell>
          <cell r="P1208" t="str">
            <v>สบพช.10-2</v>
          </cell>
          <cell r="Q1208">
            <v>420</v>
          </cell>
          <cell r="S1208">
            <v>2160</v>
          </cell>
        </row>
        <row r="1209">
          <cell r="A1209" t="str">
            <v>เงินรายได้</v>
          </cell>
          <cell r="B1209" t="str">
            <v>เบิกจ่าย</v>
          </cell>
          <cell r="J1209">
            <v>1902</v>
          </cell>
          <cell r="L1209">
            <v>2</v>
          </cell>
          <cell r="N1209" t="str">
            <v>โครงการพัฒนาบุคลากร</v>
          </cell>
          <cell r="P1209" t="str">
            <v>สบพช.10-2</v>
          </cell>
          <cell r="Q1209">
            <v>420</v>
          </cell>
          <cell r="S1209">
            <v>3282</v>
          </cell>
        </row>
        <row r="1210">
          <cell r="A1210" t="str">
            <v>เงินรายได้</v>
          </cell>
          <cell r="B1210" t="str">
            <v>เบิกจ่าย</v>
          </cell>
          <cell r="J1210">
            <v>1901</v>
          </cell>
          <cell r="L1210">
            <v>2</v>
          </cell>
          <cell r="N1210" t="str">
            <v>โครงการพัฒนาบุคลากร</v>
          </cell>
          <cell r="P1210" t="str">
            <v>สบพช.10-2</v>
          </cell>
          <cell r="Q1210">
            <v>454</v>
          </cell>
          <cell r="S1210">
            <v>2675</v>
          </cell>
        </row>
        <row r="1211">
          <cell r="A1211" t="str">
            <v>เงินรายได้</v>
          </cell>
          <cell r="B1211" t="str">
            <v>เบิกจ่าย</v>
          </cell>
          <cell r="J1211">
            <v>1902</v>
          </cell>
          <cell r="L1211">
            <v>2</v>
          </cell>
          <cell r="N1211" t="str">
            <v>โครงการพัฒนาบุคลากร</v>
          </cell>
          <cell r="P1211" t="str">
            <v>สบพช.10-2</v>
          </cell>
          <cell r="Q1211">
            <v>420</v>
          </cell>
          <cell r="S1211">
            <v>15000</v>
          </cell>
        </row>
        <row r="1212">
          <cell r="A1212" t="str">
            <v>เงินรายได้</v>
          </cell>
          <cell r="B1212" t="str">
            <v>เบิกจ่าย</v>
          </cell>
          <cell r="J1212">
            <v>1902</v>
          </cell>
          <cell r="L1212">
            <v>2</v>
          </cell>
          <cell r="N1212" t="str">
            <v>โครงการพัฒนาบุคลากร</v>
          </cell>
          <cell r="P1212" t="str">
            <v>สบพช.10-2</v>
          </cell>
          <cell r="Q1212">
            <v>454</v>
          </cell>
          <cell r="S1212">
            <v>5500</v>
          </cell>
        </row>
        <row r="1213">
          <cell r="A1213" t="str">
            <v>เงินรายได้</v>
          </cell>
          <cell r="B1213" t="str">
            <v>เบิกจ่าย</v>
          </cell>
          <cell r="J1213">
            <v>1901</v>
          </cell>
          <cell r="L1213">
            <v>2</v>
          </cell>
          <cell r="N1213" t="str">
            <v>โครงการพัฒนาบุคลากร</v>
          </cell>
          <cell r="P1213" t="str">
            <v>สบพช.10-2</v>
          </cell>
          <cell r="Q1213">
            <v>420</v>
          </cell>
          <cell r="S1213">
            <v>3196</v>
          </cell>
        </row>
        <row r="1214">
          <cell r="A1214" t="str">
            <v>เงินรายได้</v>
          </cell>
          <cell r="B1214" t="str">
            <v>เบิกจ่าย</v>
          </cell>
          <cell r="J1214">
            <v>1901</v>
          </cell>
          <cell r="L1214">
            <v>2</v>
          </cell>
          <cell r="N1214" t="str">
            <v>โครงการพัฒนาบุคลากร</v>
          </cell>
          <cell r="P1214" t="str">
            <v>สบพช.10-2</v>
          </cell>
          <cell r="Q1214">
            <v>420</v>
          </cell>
          <cell r="S1214">
            <v>0</v>
          </cell>
        </row>
        <row r="1215">
          <cell r="A1215" t="str">
            <v>เงินรายได้</v>
          </cell>
          <cell r="B1215" t="str">
            <v>เบิกจ่าย</v>
          </cell>
          <cell r="J1215">
            <v>1901</v>
          </cell>
          <cell r="L1215">
            <v>2</v>
          </cell>
          <cell r="N1215" t="str">
            <v>โครงการพัฒนาบุคลากร</v>
          </cell>
          <cell r="P1215" t="str">
            <v>สบพช.10-2</v>
          </cell>
          <cell r="Q1215">
            <v>420</v>
          </cell>
          <cell r="S1215">
            <v>3842</v>
          </cell>
        </row>
        <row r="1216">
          <cell r="A1216" t="str">
            <v>เงินรายได้</v>
          </cell>
          <cell r="B1216" t="str">
            <v>เบิกจ่าย</v>
          </cell>
          <cell r="J1216">
            <v>1901</v>
          </cell>
          <cell r="L1216">
            <v>2</v>
          </cell>
          <cell r="N1216" t="str">
            <v>โครงการพัฒนาบุคลากร</v>
          </cell>
          <cell r="P1216" t="str">
            <v>สบพช.10-2</v>
          </cell>
          <cell r="Q1216">
            <v>454</v>
          </cell>
          <cell r="S1216">
            <v>3745</v>
          </cell>
        </row>
        <row r="1217">
          <cell r="A1217" t="str">
            <v>เงินรายได้</v>
          </cell>
          <cell r="B1217" t="str">
            <v>เบิกจ่าย</v>
          </cell>
          <cell r="J1217">
            <v>1901</v>
          </cell>
          <cell r="L1217">
            <v>2</v>
          </cell>
          <cell r="N1217" t="str">
            <v>โครงการพัฒนาบุคลากร</v>
          </cell>
          <cell r="P1217" t="str">
            <v>สบพช.10-2</v>
          </cell>
          <cell r="Q1217">
            <v>420</v>
          </cell>
          <cell r="S1217">
            <v>5520</v>
          </cell>
        </row>
        <row r="1218">
          <cell r="A1218" t="str">
            <v>เงินรายได้</v>
          </cell>
          <cell r="B1218" t="str">
            <v>เบิกจ่าย</v>
          </cell>
          <cell r="J1218">
            <v>1901</v>
          </cell>
          <cell r="L1218">
            <v>2</v>
          </cell>
          <cell r="N1218" t="str">
            <v>โครงการพัฒนาบุคลากร</v>
          </cell>
          <cell r="P1218" t="str">
            <v>สบพช.10-2</v>
          </cell>
          <cell r="Q1218">
            <v>454</v>
          </cell>
          <cell r="S1218">
            <v>800</v>
          </cell>
        </row>
        <row r="1219">
          <cell r="A1219" t="str">
            <v>เงินรายได้</v>
          </cell>
          <cell r="B1219" t="str">
            <v>เบิกจ่าย</v>
          </cell>
          <cell r="J1219">
            <v>1901</v>
          </cell>
          <cell r="L1219">
            <v>2</v>
          </cell>
          <cell r="N1219" t="str">
            <v>โครงการพัฒนาบุคลากร</v>
          </cell>
          <cell r="P1219" t="str">
            <v>สบพช.10-2</v>
          </cell>
          <cell r="Q1219">
            <v>420</v>
          </cell>
          <cell r="S1219">
            <v>15000</v>
          </cell>
        </row>
        <row r="1220">
          <cell r="A1220" t="str">
            <v>เงินรายได้</v>
          </cell>
          <cell r="B1220" t="str">
            <v>เบิกจ่าย</v>
          </cell>
          <cell r="J1220">
            <v>1901</v>
          </cell>
          <cell r="L1220">
            <v>2</v>
          </cell>
          <cell r="N1220" t="str">
            <v>โครงการพัฒนาบุคลากร</v>
          </cell>
          <cell r="P1220" t="str">
            <v>สบพช.10-2</v>
          </cell>
          <cell r="Q1220">
            <v>420</v>
          </cell>
          <cell r="S1220">
            <v>2480</v>
          </cell>
        </row>
        <row r="1221">
          <cell r="A1221" t="str">
            <v>เงินรายได้</v>
          </cell>
          <cell r="B1221" t="str">
            <v>เบิกจ่าย</v>
          </cell>
          <cell r="J1221">
            <v>1901</v>
          </cell>
          <cell r="L1221">
            <v>2</v>
          </cell>
          <cell r="N1221" t="str">
            <v>โครงการพัฒนาบุคลากร</v>
          </cell>
          <cell r="P1221" t="str">
            <v>สบพช.10-2</v>
          </cell>
          <cell r="Q1221">
            <v>454</v>
          </cell>
          <cell r="S1221">
            <v>400</v>
          </cell>
        </row>
        <row r="1222">
          <cell r="A1222" t="str">
            <v>เงินรายได้</v>
          </cell>
          <cell r="B1222" t="str">
            <v>เบิกจ่าย</v>
          </cell>
          <cell r="J1222">
            <v>1901</v>
          </cell>
          <cell r="L1222">
            <v>2</v>
          </cell>
          <cell r="N1222" t="str">
            <v>โครงการพัฒนาบุคลากร</v>
          </cell>
          <cell r="P1222" t="str">
            <v>สบพช.10-2</v>
          </cell>
          <cell r="Q1222">
            <v>420</v>
          </cell>
          <cell r="S1222">
            <v>7656</v>
          </cell>
        </row>
        <row r="1223">
          <cell r="A1223" t="str">
            <v>เงินรายได้</v>
          </cell>
          <cell r="B1223" t="str">
            <v>เบิกจ่าย</v>
          </cell>
          <cell r="J1223">
            <v>1901</v>
          </cell>
          <cell r="L1223">
            <v>2</v>
          </cell>
          <cell r="N1223" t="str">
            <v>โครงการพัฒนาบุคลากร</v>
          </cell>
          <cell r="P1223" t="str">
            <v>สบพช.10-2</v>
          </cell>
          <cell r="Q1223">
            <v>454</v>
          </cell>
          <cell r="S1223">
            <v>600</v>
          </cell>
        </row>
        <row r="1224">
          <cell r="A1224" t="str">
            <v>เงินรายได้</v>
          </cell>
          <cell r="B1224" t="str">
            <v>เบิกจ่าย</v>
          </cell>
          <cell r="J1224">
            <v>1901</v>
          </cell>
          <cell r="L1224">
            <v>2</v>
          </cell>
          <cell r="N1224" t="str">
            <v>โครงการพัฒนาบุคลากร</v>
          </cell>
          <cell r="P1224" t="str">
            <v>สบพช.10-2</v>
          </cell>
          <cell r="Q1224">
            <v>420</v>
          </cell>
          <cell r="S1224">
            <v>4368</v>
          </cell>
        </row>
        <row r="1225">
          <cell r="A1225" t="str">
            <v>เงินรายได้</v>
          </cell>
          <cell r="B1225" t="str">
            <v>เบิกจ่าย</v>
          </cell>
          <cell r="J1225">
            <v>1901</v>
          </cell>
          <cell r="L1225">
            <v>2</v>
          </cell>
          <cell r="N1225" t="str">
            <v>โครงการพัฒนาบุคลากร</v>
          </cell>
          <cell r="P1225" t="str">
            <v>สบพช.10-2</v>
          </cell>
          <cell r="Q1225">
            <v>420</v>
          </cell>
          <cell r="S1225">
            <v>2523.84</v>
          </cell>
        </row>
        <row r="1226">
          <cell r="A1226" t="str">
            <v>เงินรายได้</v>
          </cell>
          <cell r="B1226" t="str">
            <v>เบิกจ่าย</v>
          </cell>
          <cell r="J1226">
            <v>1901</v>
          </cell>
          <cell r="L1226">
            <v>2</v>
          </cell>
          <cell r="N1226" t="str">
            <v>โครงการพัฒนาบุคลากร</v>
          </cell>
          <cell r="P1226" t="str">
            <v>สบพช.10-2</v>
          </cell>
          <cell r="Q1226">
            <v>420</v>
          </cell>
          <cell r="S1226">
            <v>2796.8</v>
          </cell>
        </row>
        <row r="1227">
          <cell r="A1227" t="str">
            <v>เงินรายได้</v>
          </cell>
          <cell r="B1227" t="str">
            <v>เบิกจ่าย</v>
          </cell>
          <cell r="J1227">
            <v>1901</v>
          </cell>
          <cell r="L1227">
            <v>2</v>
          </cell>
          <cell r="N1227" t="str">
            <v>โครงการพัฒนาบุคลากร</v>
          </cell>
          <cell r="P1227" t="str">
            <v>สบพช.10-2</v>
          </cell>
          <cell r="Q1227">
            <v>420</v>
          </cell>
          <cell r="S1227">
            <v>3930</v>
          </cell>
        </row>
        <row r="1228">
          <cell r="A1228" t="str">
            <v>เงินรายได้</v>
          </cell>
          <cell r="B1228" t="str">
            <v>เบิกจ่าย</v>
          </cell>
          <cell r="J1228">
            <v>1901</v>
          </cell>
          <cell r="L1228">
            <v>2</v>
          </cell>
          <cell r="N1228" t="str">
            <v>โครงการพัฒนาบุคลากร</v>
          </cell>
          <cell r="P1228" t="str">
            <v>สบพช.10-2</v>
          </cell>
          <cell r="Q1228">
            <v>420</v>
          </cell>
          <cell r="S1228">
            <v>4357</v>
          </cell>
        </row>
        <row r="1229">
          <cell r="A1229" t="str">
            <v>เงินรายได้</v>
          </cell>
          <cell r="B1229" t="str">
            <v>เบิกจ่าย</v>
          </cell>
          <cell r="J1229">
            <v>1901</v>
          </cell>
          <cell r="L1229">
            <v>2</v>
          </cell>
          <cell r="N1229" t="str">
            <v>โครงการพัฒนาบุคลากร</v>
          </cell>
          <cell r="P1229" t="str">
            <v>สบพช.10-2</v>
          </cell>
          <cell r="Q1229">
            <v>420</v>
          </cell>
          <cell r="S1229">
            <v>3500</v>
          </cell>
        </row>
        <row r="1230">
          <cell r="A1230" t="str">
            <v>เงินรายได้</v>
          </cell>
          <cell r="B1230" t="str">
            <v>เบิกจ่าย</v>
          </cell>
          <cell r="J1230">
            <v>1901</v>
          </cell>
          <cell r="L1230">
            <v>2</v>
          </cell>
          <cell r="N1230" t="str">
            <v>โครงการพัฒนาบุคลากร</v>
          </cell>
          <cell r="P1230" t="str">
            <v>สบพช.10-2</v>
          </cell>
          <cell r="Q1230">
            <v>454</v>
          </cell>
          <cell r="S1230">
            <v>6185</v>
          </cell>
        </row>
        <row r="1231">
          <cell r="A1231" t="str">
            <v>เงินรายได้</v>
          </cell>
          <cell r="B1231" t="str">
            <v>เบิกจ่าย</v>
          </cell>
          <cell r="J1231">
            <v>1901</v>
          </cell>
          <cell r="L1231">
            <v>2</v>
          </cell>
          <cell r="N1231" t="str">
            <v>โครงการพัฒนาบุคลากร</v>
          </cell>
          <cell r="P1231" t="str">
            <v>สบพช.10-2</v>
          </cell>
          <cell r="Q1231">
            <v>420</v>
          </cell>
          <cell r="S1231">
            <v>3040</v>
          </cell>
        </row>
        <row r="1232">
          <cell r="A1232" t="str">
            <v>เงินรายได้</v>
          </cell>
          <cell r="B1232" t="str">
            <v>เบิกจ่าย</v>
          </cell>
          <cell r="J1232">
            <v>1901</v>
          </cell>
          <cell r="L1232">
            <v>2</v>
          </cell>
          <cell r="N1232" t="str">
            <v>โครงการพัฒนาบุคลากร</v>
          </cell>
          <cell r="P1232" t="str">
            <v>สบพช.10-2</v>
          </cell>
          <cell r="Q1232">
            <v>420</v>
          </cell>
          <cell r="S1232">
            <v>2000</v>
          </cell>
        </row>
        <row r="1233">
          <cell r="A1233" t="str">
            <v>เงินรายได้</v>
          </cell>
          <cell r="B1233" t="str">
            <v>เบิกจ่าย</v>
          </cell>
          <cell r="J1233">
            <v>1901</v>
          </cell>
          <cell r="L1233">
            <v>2</v>
          </cell>
          <cell r="N1233" t="str">
            <v>โครงการพัฒนาบุคลากร</v>
          </cell>
          <cell r="P1233" t="str">
            <v>สบพช.10-2</v>
          </cell>
          <cell r="Q1233">
            <v>420</v>
          </cell>
          <cell r="S1233">
            <v>500</v>
          </cell>
        </row>
        <row r="1234">
          <cell r="A1234" t="str">
            <v>เงินรายได้</v>
          </cell>
          <cell r="B1234" t="str">
            <v>เบิกจ่าย</v>
          </cell>
          <cell r="J1234">
            <v>1901</v>
          </cell>
          <cell r="L1234">
            <v>2</v>
          </cell>
          <cell r="N1234" t="str">
            <v>โครงการพัฒนาบุคลากร</v>
          </cell>
          <cell r="P1234" t="str">
            <v>สบพช.10-2</v>
          </cell>
          <cell r="Q1234">
            <v>420</v>
          </cell>
          <cell r="S1234">
            <v>30000</v>
          </cell>
        </row>
        <row r="1235">
          <cell r="A1235" t="str">
            <v>เงินรายได้</v>
          </cell>
          <cell r="B1235" t="str">
            <v>เบิกจ่าย</v>
          </cell>
          <cell r="J1235">
            <v>1901</v>
          </cell>
          <cell r="L1235">
            <v>2</v>
          </cell>
          <cell r="N1235" t="str">
            <v>โครงการพัฒนาบุคลากร</v>
          </cell>
          <cell r="P1235" t="str">
            <v>สบพช.10-2</v>
          </cell>
          <cell r="Q1235">
            <v>420</v>
          </cell>
          <cell r="S1235">
            <v>3245.8</v>
          </cell>
        </row>
        <row r="1236">
          <cell r="A1236" t="str">
            <v>เงินรายได้</v>
          </cell>
          <cell r="B1236" t="str">
            <v>เบิกจ่าย</v>
          </cell>
          <cell r="J1236">
            <v>1901</v>
          </cell>
          <cell r="L1236">
            <v>2</v>
          </cell>
          <cell r="N1236" t="str">
            <v>โครงการพัฒนาบุคลากร</v>
          </cell>
          <cell r="P1236" t="str">
            <v>สบพช.10-2</v>
          </cell>
          <cell r="Q1236">
            <v>420</v>
          </cell>
          <cell r="S1236">
            <v>0</v>
          </cell>
        </row>
        <row r="1237">
          <cell r="A1237" t="str">
            <v>เงินรายได้</v>
          </cell>
          <cell r="B1237" t="str">
            <v>เบิกจ่าย</v>
          </cell>
          <cell r="J1237">
            <v>1901</v>
          </cell>
          <cell r="L1237">
            <v>2</v>
          </cell>
          <cell r="N1237" t="str">
            <v>โครงการพัฒนาบุคลากร</v>
          </cell>
          <cell r="P1237" t="str">
            <v>สบพช.10-2</v>
          </cell>
          <cell r="Q1237">
            <v>420</v>
          </cell>
          <cell r="S1237">
            <v>7254.8</v>
          </cell>
        </row>
        <row r="1238">
          <cell r="A1238" t="str">
            <v>เงินรายได้</v>
          </cell>
          <cell r="B1238" t="str">
            <v>เบิกจ่าย</v>
          </cell>
          <cell r="J1238">
            <v>1901</v>
          </cell>
          <cell r="L1238">
            <v>2</v>
          </cell>
          <cell r="N1238" t="str">
            <v>โครงการพัฒนาบุคลากร</v>
          </cell>
          <cell r="P1238" t="str">
            <v>สบพช.10-2</v>
          </cell>
          <cell r="Q1238">
            <v>454</v>
          </cell>
          <cell r="S1238">
            <v>2500</v>
          </cell>
        </row>
        <row r="1239">
          <cell r="A1239" t="str">
            <v>เงินรายได้</v>
          </cell>
          <cell r="B1239" t="str">
            <v>เบิกจ่าย</v>
          </cell>
          <cell r="J1239">
            <v>1901</v>
          </cell>
          <cell r="L1239">
            <v>2</v>
          </cell>
          <cell r="N1239" t="str">
            <v>โครงการพัฒนาบุคลากร</v>
          </cell>
          <cell r="P1239" t="str">
            <v>สบพช.10-2</v>
          </cell>
          <cell r="Q1239">
            <v>420</v>
          </cell>
          <cell r="S1239">
            <v>4644.8</v>
          </cell>
        </row>
        <row r="1240">
          <cell r="A1240" t="str">
            <v>เงินรายได้</v>
          </cell>
          <cell r="B1240" t="str">
            <v>เบิกจ่าย</v>
          </cell>
          <cell r="J1240">
            <v>1901</v>
          </cell>
          <cell r="L1240">
            <v>2</v>
          </cell>
          <cell r="N1240" t="str">
            <v>โครงการพัฒนาบุคลากร</v>
          </cell>
          <cell r="P1240" t="str">
            <v>สบพช.10-2</v>
          </cell>
          <cell r="Q1240">
            <v>420</v>
          </cell>
          <cell r="S1240">
            <v>3915</v>
          </cell>
        </row>
        <row r="1241">
          <cell r="A1241" t="str">
            <v>เงินรายได้</v>
          </cell>
          <cell r="B1241" t="str">
            <v>เบิกจ่าย</v>
          </cell>
          <cell r="J1241">
            <v>1901</v>
          </cell>
          <cell r="L1241">
            <v>2</v>
          </cell>
          <cell r="N1241" t="str">
            <v>โครงการพัฒนาบุคลากร</v>
          </cell>
          <cell r="P1241" t="str">
            <v>สบพช.10-2</v>
          </cell>
          <cell r="Q1241">
            <v>454</v>
          </cell>
          <cell r="S1241">
            <v>1800</v>
          </cell>
        </row>
        <row r="1242">
          <cell r="A1242" t="str">
            <v>เงินรายได้</v>
          </cell>
          <cell r="B1242" t="str">
            <v>เบิกจ่าย</v>
          </cell>
          <cell r="J1242">
            <v>1901</v>
          </cell>
          <cell r="L1242">
            <v>2</v>
          </cell>
          <cell r="N1242" t="str">
            <v>โครงการพัฒนาบุคลากร</v>
          </cell>
          <cell r="P1242" t="str">
            <v>สบพช.10-2</v>
          </cell>
          <cell r="Q1242">
            <v>454</v>
          </cell>
          <cell r="S1242">
            <v>3240</v>
          </cell>
        </row>
        <row r="1243">
          <cell r="A1243" t="str">
            <v>เงินรายได้</v>
          </cell>
          <cell r="B1243" t="str">
            <v>เบิกจ่าย</v>
          </cell>
          <cell r="J1243">
            <v>1901</v>
          </cell>
          <cell r="L1243">
            <v>2</v>
          </cell>
          <cell r="N1243" t="str">
            <v>โครงการพัฒนาบุคลากร</v>
          </cell>
          <cell r="P1243" t="str">
            <v>สบพช.10-2</v>
          </cell>
          <cell r="Q1243">
            <v>454</v>
          </cell>
          <cell r="S1243">
            <v>1800</v>
          </cell>
        </row>
        <row r="1244">
          <cell r="A1244" t="str">
            <v>เงินรายได้</v>
          </cell>
          <cell r="B1244" t="str">
            <v>เบิกจ่าย</v>
          </cell>
          <cell r="J1244">
            <v>1901</v>
          </cell>
          <cell r="L1244">
            <v>2</v>
          </cell>
          <cell r="N1244" t="str">
            <v>โครงการพัฒนาบุคลากร</v>
          </cell>
          <cell r="P1244" t="str">
            <v>สบพช.10-2</v>
          </cell>
          <cell r="Q1244">
            <v>420</v>
          </cell>
          <cell r="S1244">
            <v>3696</v>
          </cell>
        </row>
        <row r="1245">
          <cell r="A1245" t="str">
            <v>เงินรายได้</v>
          </cell>
          <cell r="B1245" t="str">
            <v>เบิกจ่าย</v>
          </cell>
          <cell r="J1245">
            <v>1901</v>
          </cell>
          <cell r="L1245">
            <v>2</v>
          </cell>
          <cell r="N1245" t="str">
            <v>โครงการพัฒนาบุคลากร</v>
          </cell>
          <cell r="P1245" t="str">
            <v>สบพช.10-2</v>
          </cell>
          <cell r="Q1245">
            <v>420</v>
          </cell>
          <cell r="S1245">
            <v>616</v>
          </cell>
        </row>
        <row r="1246">
          <cell r="A1246" t="str">
            <v>เงินรายได้</v>
          </cell>
          <cell r="B1246" t="str">
            <v>เบิกจ่าย</v>
          </cell>
          <cell r="J1246">
            <v>1901</v>
          </cell>
          <cell r="L1246">
            <v>2</v>
          </cell>
          <cell r="N1246" t="str">
            <v>โครงการพัฒนาบุคลากร</v>
          </cell>
          <cell r="P1246" t="str">
            <v>สบพช.10-2</v>
          </cell>
          <cell r="Q1246">
            <v>420</v>
          </cell>
          <cell r="S1246">
            <v>4864.8</v>
          </cell>
        </row>
        <row r="1247">
          <cell r="A1247" t="str">
            <v>เงินรายได้</v>
          </cell>
          <cell r="B1247" t="str">
            <v>เบิกจ่าย</v>
          </cell>
          <cell r="J1247">
            <v>1901</v>
          </cell>
          <cell r="L1247">
            <v>2</v>
          </cell>
          <cell r="N1247" t="str">
            <v>โครงการพัฒนาบุคลากร</v>
          </cell>
          <cell r="P1247" t="str">
            <v>สบพช.10-2</v>
          </cell>
          <cell r="Q1247">
            <v>420</v>
          </cell>
          <cell r="S1247">
            <v>2960</v>
          </cell>
        </row>
        <row r="1248">
          <cell r="A1248" t="str">
            <v>เงินรายได้</v>
          </cell>
          <cell r="B1248" t="str">
            <v>เบิกจ่าย</v>
          </cell>
          <cell r="J1248">
            <v>1901</v>
          </cell>
          <cell r="L1248">
            <v>2</v>
          </cell>
          <cell r="N1248" t="str">
            <v>โครงการพัฒนาบุคลากร</v>
          </cell>
          <cell r="P1248" t="str">
            <v>สบพช.10-2</v>
          </cell>
          <cell r="Q1248">
            <v>454</v>
          </cell>
          <cell r="S1248">
            <v>500</v>
          </cell>
        </row>
        <row r="1249">
          <cell r="A1249" t="str">
            <v>เงินรายได้</v>
          </cell>
          <cell r="B1249" t="str">
            <v>เบิกจ่าย</v>
          </cell>
          <cell r="J1249">
            <v>1901</v>
          </cell>
          <cell r="L1249">
            <v>2</v>
          </cell>
          <cell r="N1249" t="str">
            <v>โครงการพัฒนาบุคลากร</v>
          </cell>
          <cell r="P1249" t="str">
            <v>สบพช.10-2</v>
          </cell>
          <cell r="Q1249">
            <v>420</v>
          </cell>
          <cell r="S1249">
            <v>2464</v>
          </cell>
        </row>
        <row r="1250">
          <cell r="A1250" t="str">
            <v>เงินรายได้</v>
          </cell>
          <cell r="B1250" t="str">
            <v>เบิกจ่าย</v>
          </cell>
          <cell r="J1250">
            <v>1901</v>
          </cell>
          <cell r="L1250">
            <v>2</v>
          </cell>
          <cell r="N1250" t="str">
            <v>โครงการพัฒนาบุคลากร</v>
          </cell>
          <cell r="P1250" t="str">
            <v>สบพช.10-2</v>
          </cell>
          <cell r="Q1250">
            <v>420</v>
          </cell>
          <cell r="S1250">
            <v>3933.42</v>
          </cell>
        </row>
        <row r="1251">
          <cell r="A1251" t="str">
            <v>เงินรายได้</v>
          </cell>
          <cell r="B1251" t="str">
            <v>จัดสรร</v>
          </cell>
          <cell r="J1251">
            <v>1903</v>
          </cell>
          <cell r="L1251">
            <v>5.3</v>
          </cell>
          <cell r="N1251" t="str">
            <v>โครงการนอกแผน</v>
          </cell>
          <cell r="P1251" t="str">
            <v>สบพช.10</v>
          </cell>
          <cell r="Q1251">
            <v>100</v>
          </cell>
          <cell r="S1251">
            <v>1373907</v>
          </cell>
        </row>
        <row r="1252">
          <cell r="A1252" t="str">
            <v>เงินรายได้</v>
          </cell>
          <cell r="B1252" t="str">
            <v>จัดสรร</v>
          </cell>
          <cell r="J1252">
            <v>1903</v>
          </cell>
          <cell r="L1252">
            <v>5.3</v>
          </cell>
          <cell r="N1252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1252" t="str">
            <v>สบพช.11</v>
          </cell>
          <cell r="Q1252">
            <v>100</v>
          </cell>
          <cell r="S1252">
            <v>18000</v>
          </cell>
        </row>
        <row r="1253">
          <cell r="A1253" t="str">
            <v>เงินรายได้</v>
          </cell>
          <cell r="B1253" t="str">
            <v>เบิกจ่าย</v>
          </cell>
          <cell r="J1253">
            <v>1903</v>
          </cell>
          <cell r="L1253">
            <v>5.3</v>
          </cell>
          <cell r="N1253" t="str">
            <v>โครงการบริหารจัดการเพื่อการพัฒนาศักยภาพในการบริหารงานของผู้บริหารวิทยาลัยแพทยศาสตร์และการสาธารณสุข</v>
          </cell>
          <cell r="P1253" t="str">
            <v>สบพช.11</v>
          </cell>
          <cell r="Q1253">
            <v>420</v>
          </cell>
          <cell r="S1253">
            <v>1439.76</v>
          </cell>
        </row>
        <row r="1254">
          <cell r="A1254" t="str">
            <v>เงินรายได้</v>
          </cell>
          <cell r="B1254" t="str">
            <v>จัดสรร</v>
          </cell>
          <cell r="J1254">
            <v>1903</v>
          </cell>
          <cell r="L1254">
            <v>8</v>
          </cell>
          <cell r="N1254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4" t="str">
            <v>สบพช.12-1</v>
          </cell>
          <cell r="Q1254">
            <v>100</v>
          </cell>
          <cell r="S1254">
            <v>57000</v>
          </cell>
        </row>
        <row r="1255">
          <cell r="A1255" t="str">
            <v>เงินรายได้</v>
          </cell>
          <cell r="B1255" t="str">
            <v>เบิกจ่าย</v>
          </cell>
          <cell r="J1255">
            <v>1903</v>
          </cell>
          <cell r="L1255">
            <v>8</v>
          </cell>
          <cell r="N1255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5" t="str">
            <v>สบพช.12-1</v>
          </cell>
          <cell r="Q1255">
            <v>430</v>
          </cell>
          <cell r="S1255">
            <v>3000</v>
          </cell>
        </row>
        <row r="1256">
          <cell r="A1256" t="str">
            <v>เงินรายได้</v>
          </cell>
          <cell r="B1256" t="str">
            <v>เบิกจ่าย</v>
          </cell>
          <cell r="J1256">
            <v>1903</v>
          </cell>
          <cell r="L1256">
            <v>8</v>
          </cell>
          <cell r="N1256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6" t="str">
            <v>สบพช.12-1</v>
          </cell>
          <cell r="Q1256">
            <v>509</v>
          </cell>
          <cell r="S1256">
            <v>3220</v>
          </cell>
        </row>
        <row r="1257">
          <cell r="A1257" t="str">
            <v>เงินรายได้</v>
          </cell>
          <cell r="B1257" t="str">
            <v>เบิกจ่าย</v>
          </cell>
          <cell r="J1257">
            <v>1903</v>
          </cell>
          <cell r="L1257">
            <v>8</v>
          </cell>
          <cell r="N1257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7" t="str">
            <v>สบพช.12-1</v>
          </cell>
          <cell r="Q1257">
            <v>430</v>
          </cell>
          <cell r="S1257">
            <v>30500</v>
          </cell>
        </row>
        <row r="1258">
          <cell r="A1258" t="str">
            <v>เงินรายได้</v>
          </cell>
          <cell r="B1258" t="str">
            <v>เบิกจ่าย</v>
          </cell>
          <cell r="J1258">
            <v>1903</v>
          </cell>
          <cell r="L1258">
            <v>8</v>
          </cell>
          <cell r="N1258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8" t="str">
            <v>สบพช.12-1</v>
          </cell>
          <cell r="Q1258">
            <v>420</v>
          </cell>
          <cell r="S1258">
            <v>2200</v>
          </cell>
        </row>
        <row r="1259">
          <cell r="A1259" t="str">
            <v>เงินรายได้</v>
          </cell>
          <cell r="B1259" t="str">
            <v>เบิกจ่าย</v>
          </cell>
          <cell r="J1259">
            <v>1903</v>
          </cell>
          <cell r="L1259">
            <v>8</v>
          </cell>
          <cell r="N1259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59" t="str">
            <v>สบพช.12-1</v>
          </cell>
          <cell r="Q1259">
            <v>460</v>
          </cell>
          <cell r="S1259">
            <v>5000</v>
          </cell>
        </row>
        <row r="1260">
          <cell r="A1260" t="str">
            <v>เงินรายได้</v>
          </cell>
          <cell r="B1260" t="str">
            <v>จัดสรร</v>
          </cell>
          <cell r="J1260">
            <v>1903</v>
          </cell>
          <cell r="L1260">
            <v>8</v>
          </cell>
          <cell r="N1260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60" t="str">
            <v>สบพช.12-2</v>
          </cell>
          <cell r="Q1260">
            <v>100</v>
          </cell>
          <cell r="S1260">
            <v>58600</v>
          </cell>
        </row>
        <row r="1261">
          <cell r="A1261" t="str">
            <v>เงินรายได้</v>
          </cell>
          <cell r="B1261" t="str">
            <v>เบิกจ่าย</v>
          </cell>
          <cell r="J1261">
            <v>1903</v>
          </cell>
          <cell r="L1261">
            <v>8</v>
          </cell>
          <cell r="N1261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61" t="str">
            <v>สบพช.12-2</v>
          </cell>
          <cell r="Q1261">
            <v>430</v>
          </cell>
          <cell r="S1261">
            <v>20700</v>
          </cell>
        </row>
        <row r="1262">
          <cell r="A1262" t="str">
            <v>เงินรายได้</v>
          </cell>
          <cell r="B1262" t="str">
            <v>เบิกจ่าย</v>
          </cell>
          <cell r="J1262">
            <v>1903</v>
          </cell>
          <cell r="L1262">
            <v>8</v>
          </cell>
          <cell r="N1262" t="str">
            <v xml:space="preserve">โครงการทำนุบำรุงศิลปวัฒนธรรมของวิทยาลัยแพทยศาสตร์และการสาธารณสุข  </v>
          </cell>
          <cell r="P1262" t="str">
            <v>สบพช.12-2</v>
          </cell>
          <cell r="Q1262">
            <v>430</v>
          </cell>
          <cell r="S1262">
            <v>916</v>
          </cell>
        </row>
        <row r="1263">
          <cell r="A1263" t="str">
            <v>เงินรายได้</v>
          </cell>
          <cell r="B1263" t="str">
            <v>จัดสรร</v>
          </cell>
          <cell r="J1263">
            <v>1903</v>
          </cell>
          <cell r="L1263">
            <v>5.3</v>
          </cell>
          <cell r="N1263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3" t="str">
            <v>สบพช.13-1</v>
          </cell>
          <cell r="Q1263">
            <v>100</v>
          </cell>
          <cell r="S1263">
            <v>109200</v>
          </cell>
        </row>
        <row r="1264">
          <cell r="A1264" t="str">
            <v>เงินรายได้</v>
          </cell>
          <cell r="B1264" t="str">
            <v>เบิกจ่าย</v>
          </cell>
          <cell r="J1264">
            <v>1903</v>
          </cell>
          <cell r="L1264">
            <v>5.3</v>
          </cell>
          <cell r="N1264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4" t="str">
            <v>สบพช.13-1</v>
          </cell>
          <cell r="Q1264">
            <v>320</v>
          </cell>
          <cell r="S1264">
            <v>4100</v>
          </cell>
        </row>
        <row r="1265">
          <cell r="A1265" t="str">
            <v>เงินรายได้</v>
          </cell>
          <cell r="B1265" t="str">
            <v>เบิกจ่าย</v>
          </cell>
          <cell r="J1265">
            <v>1903</v>
          </cell>
          <cell r="L1265">
            <v>5.3</v>
          </cell>
          <cell r="N1265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5" t="str">
            <v>สบพช.13-1</v>
          </cell>
          <cell r="Q1265">
            <v>451</v>
          </cell>
          <cell r="S1265">
            <v>630</v>
          </cell>
        </row>
        <row r="1266">
          <cell r="A1266" t="str">
            <v>เงินรายได้</v>
          </cell>
          <cell r="B1266" t="str">
            <v>เบิกจ่าย</v>
          </cell>
          <cell r="J1266">
            <v>1903</v>
          </cell>
          <cell r="L1266">
            <v>5.3</v>
          </cell>
          <cell r="N1266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6" t="str">
            <v>สบพช.13-1</v>
          </cell>
          <cell r="Q1266">
            <v>451</v>
          </cell>
          <cell r="S1266">
            <v>720</v>
          </cell>
        </row>
        <row r="1267">
          <cell r="A1267" t="str">
            <v>เงินรายได้</v>
          </cell>
          <cell r="B1267" t="str">
            <v>เบิกจ่าย</v>
          </cell>
          <cell r="J1267">
            <v>1903</v>
          </cell>
          <cell r="L1267">
            <v>5.3</v>
          </cell>
          <cell r="N1267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7" t="str">
            <v>สบพช.13-1</v>
          </cell>
          <cell r="Q1267">
            <v>320</v>
          </cell>
          <cell r="S1267">
            <v>3100</v>
          </cell>
        </row>
        <row r="1268">
          <cell r="A1268" t="str">
            <v>เงินรายได้</v>
          </cell>
          <cell r="B1268" t="str">
            <v>เบิกจ่าย</v>
          </cell>
          <cell r="J1268">
            <v>1903</v>
          </cell>
          <cell r="L1268">
            <v>5.3</v>
          </cell>
          <cell r="N1268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8" t="str">
            <v>สบพช.13-1</v>
          </cell>
          <cell r="Q1268">
            <v>451</v>
          </cell>
          <cell r="S1268">
            <v>660</v>
          </cell>
        </row>
        <row r="1269">
          <cell r="A1269" t="str">
            <v>เงินรายได้</v>
          </cell>
          <cell r="B1269" t="str">
            <v>เบิกจ่าย</v>
          </cell>
          <cell r="J1269">
            <v>1903</v>
          </cell>
          <cell r="L1269">
            <v>5.3</v>
          </cell>
          <cell r="N1269" t="str">
            <v>โครงการพัฒนาองค์กรตามหลักธรรมาภิบาล และระบบบริหารจัดการที่มีธรรมาภิบาล</v>
          </cell>
          <cell r="P1269" t="str">
            <v>สบพช.13-1</v>
          </cell>
          <cell r="Q1269">
            <v>451</v>
          </cell>
          <cell r="S1269">
            <v>1410</v>
          </cell>
        </row>
        <row r="1270">
          <cell r="A1270" t="str">
            <v>เงินรายได้</v>
          </cell>
          <cell r="B1270" t="str">
            <v>เบิกจ่าย</v>
          </cell>
          <cell r="J1270">
            <v>1903</v>
          </cell>
          <cell r="L1270">
            <v>5.3</v>
          </cell>
          <cell r="N1270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0" t="str">
            <v>สบพช.13-1</v>
          </cell>
          <cell r="Q1270">
            <v>320</v>
          </cell>
          <cell r="S1270">
            <v>4100</v>
          </cell>
        </row>
        <row r="1271">
          <cell r="A1271" t="str">
            <v>เงินรายได้</v>
          </cell>
          <cell r="B1271" t="str">
            <v>เบิกจ่าย</v>
          </cell>
          <cell r="J1271">
            <v>1903</v>
          </cell>
          <cell r="L1271">
            <v>5.3</v>
          </cell>
          <cell r="N1271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1" t="str">
            <v>สบพช.13-1</v>
          </cell>
          <cell r="Q1271">
            <v>451</v>
          </cell>
          <cell r="S1271">
            <v>660</v>
          </cell>
        </row>
        <row r="1272">
          <cell r="A1272" t="str">
            <v>เงินรายได้</v>
          </cell>
          <cell r="B1272" t="str">
            <v>เบิกจ่าย</v>
          </cell>
          <cell r="J1272">
            <v>1903</v>
          </cell>
          <cell r="L1272">
            <v>5.3</v>
          </cell>
          <cell r="N1272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2" t="str">
            <v>สบพช.13-1</v>
          </cell>
          <cell r="Q1272">
            <v>451</v>
          </cell>
          <cell r="S1272">
            <v>600</v>
          </cell>
        </row>
        <row r="1273">
          <cell r="A1273" t="str">
            <v>เงินรายได้</v>
          </cell>
          <cell r="B1273" t="str">
            <v>เบิกจ่าย</v>
          </cell>
          <cell r="J1273">
            <v>1903</v>
          </cell>
          <cell r="L1273">
            <v>5.3</v>
          </cell>
          <cell r="N1273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3" t="str">
            <v>สบพช.13-1</v>
          </cell>
          <cell r="Q1273">
            <v>320</v>
          </cell>
          <cell r="S1273">
            <v>4100</v>
          </cell>
        </row>
        <row r="1274">
          <cell r="A1274" t="str">
            <v>เงินรายได้</v>
          </cell>
          <cell r="B1274" t="str">
            <v>เบิกจ่าย</v>
          </cell>
          <cell r="J1274">
            <v>1903</v>
          </cell>
          <cell r="L1274">
            <v>5.3</v>
          </cell>
          <cell r="N1274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4" t="str">
            <v>สบพช.13-1</v>
          </cell>
          <cell r="Q1274">
            <v>451</v>
          </cell>
          <cell r="S1274">
            <v>600</v>
          </cell>
        </row>
        <row r="1275">
          <cell r="A1275" t="str">
            <v>เงินรายได้</v>
          </cell>
          <cell r="B1275" t="str">
            <v>เบิกจ่าย</v>
          </cell>
          <cell r="J1275">
            <v>1903</v>
          </cell>
          <cell r="L1275">
            <v>5.3</v>
          </cell>
          <cell r="N1275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5" t="str">
            <v>สบพช.13-1</v>
          </cell>
          <cell r="Q1275">
            <v>451</v>
          </cell>
          <cell r="S1275">
            <v>0</v>
          </cell>
        </row>
        <row r="1276">
          <cell r="A1276" t="str">
            <v>เงินรายได้</v>
          </cell>
          <cell r="B1276" t="str">
            <v>เบิกจ่าย</v>
          </cell>
          <cell r="J1276">
            <v>1903</v>
          </cell>
          <cell r="L1276">
            <v>5.3</v>
          </cell>
          <cell r="N1276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6" t="str">
            <v>สบพช.13-1</v>
          </cell>
          <cell r="Q1276">
            <v>320</v>
          </cell>
          <cell r="S1276">
            <v>3600</v>
          </cell>
        </row>
        <row r="1277">
          <cell r="A1277" t="str">
            <v>เงินรายได้</v>
          </cell>
          <cell r="B1277" t="str">
            <v>เบิกจ่าย</v>
          </cell>
          <cell r="J1277">
            <v>1903</v>
          </cell>
          <cell r="L1277">
            <v>5.3</v>
          </cell>
          <cell r="N1277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7" t="str">
            <v>สบพช.13-1</v>
          </cell>
          <cell r="Q1277">
            <v>451</v>
          </cell>
          <cell r="S1277">
            <v>600</v>
          </cell>
        </row>
        <row r="1278">
          <cell r="A1278" t="str">
            <v>เงินรายได้</v>
          </cell>
          <cell r="B1278" t="str">
            <v>เบิกจ่าย</v>
          </cell>
          <cell r="J1278">
            <v>1903</v>
          </cell>
          <cell r="L1278">
            <v>5.3</v>
          </cell>
          <cell r="N1278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8" t="str">
            <v>สบพช.13-1</v>
          </cell>
          <cell r="Q1278">
            <v>451</v>
          </cell>
          <cell r="S1278">
            <v>600</v>
          </cell>
        </row>
        <row r="1279">
          <cell r="A1279" t="str">
            <v>เงินรายได้</v>
          </cell>
          <cell r="B1279" t="str">
            <v>เบิกจ่าย</v>
          </cell>
          <cell r="J1279">
            <v>1903</v>
          </cell>
          <cell r="L1279">
            <v>5.3</v>
          </cell>
          <cell r="N1279" t="str">
            <v>โครงการพัฒนาองค์กรตามหลักธรรมาภิบาล และระบบบริหารจัดการที่มีธรรมาภิบาล</v>
          </cell>
          <cell r="P1279" t="str">
            <v>สบพช.13-1</v>
          </cell>
          <cell r="Q1279">
            <v>320</v>
          </cell>
          <cell r="S1279">
            <v>3600</v>
          </cell>
        </row>
        <row r="1280">
          <cell r="A1280" t="str">
            <v>เงินรายได้</v>
          </cell>
          <cell r="B1280" t="str">
            <v>เบิกจ่าย</v>
          </cell>
          <cell r="J1280">
            <v>1903</v>
          </cell>
          <cell r="L1280">
            <v>5.3</v>
          </cell>
          <cell r="N1280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0" t="str">
            <v>สบพช.13-1</v>
          </cell>
          <cell r="Q1280">
            <v>451</v>
          </cell>
          <cell r="S1280">
            <v>660</v>
          </cell>
        </row>
        <row r="1281">
          <cell r="A1281" t="str">
            <v>เงินรายได้</v>
          </cell>
          <cell r="B1281" t="str">
            <v>เบิกจ่าย</v>
          </cell>
          <cell r="J1281">
            <v>1903</v>
          </cell>
          <cell r="L1281">
            <v>5.3</v>
          </cell>
          <cell r="N1281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1" t="str">
            <v>สบพช.13-1</v>
          </cell>
          <cell r="Q1281">
            <v>451</v>
          </cell>
          <cell r="S1281">
            <v>0</v>
          </cell>
        </row>
        <row r="1282">
          <cell r="A1282" t="str">
            <v>เงินรายได้</v>
          </cell>
          <cell r="B1282" t="str">
            <v>เบิกจ่าย</v>
          </cell>
          <cell r="J1282">
            <v>1903</v>
          </cell>
          <cell r="L1282">
            <v>5.3</v>
          </cell>
          <cell r="N1282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2" t="str">
            <v>สบพช.13-1</v>
          </cell>
          <cell r="Q1282">
            <v>320</v>
          </cell>
          <cell r="S1282">
            <v>3600</v>
          </cell>
        </row>
        <row r="1283">
          <cell r="A1283" t="str">
            <v>เงินรายได้</v>
          </cell>
          <cell r="B1283" t="str">
            <v>เบิกจ่าย</v>
          </cell>
          <cell r="J1283">
            <v>1903</v>
          </cell>
          <cell r="L1283">
            <v>5.3</v>
          </cell>
          <cell r="N1283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3" t="str">
            <v>สบพช.13-1</v>
          </cell>
          <cell r="Q1283">
            <v>451</v>
          </cell>
          <cell r="S1283">
            <v>660</v>
          </cell>
        </row>
        <row r="1284">
          <cell r="A1284" t="str">
            <v>เงินรายได้</v>
          </cell>
          <cell r="B1284" t="str">
            <v>เบิกจ่าย</v>
          </cell>
          <cell r="J1284">
            <v>1903</v>
          </cell>
          <cell r="L1284">
            <v>5.3</v>
          </cell>
          <cell r="N1284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4" t="str">
            <v>สบพช.13-1</v>
          </cell>
          <cell r="Q1284">
            <v>320</v>
          </cell>
          <cell r="S1284">
            <v>4100</v>
          </cell>
        </row>
        <row r="1285">
          <cell r="A1285" t="str">
            <v>เงินรายได้</v>
          </cell>
          <cell r="B1285" t="str">
            <v>เบิกจ่าย</v>
          </cell>
          <cell r="J1285">
            <v>1903</v>
          </cell>
          <cell r="L1285">
            <v>5.3</v>
          </cell>
          <cell r="N1285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5" t="str">
            <v>สบพช.13-1</v>
          </cell>
          <cell r="Q1285">
            <v>451</v>
          </cell>
          <cell r="S1285">
            <v>660</v>
          </cell>
        </row>
        <row r="1286">
          <cell r="A1286" t="str">
            <v>เงินรายได้</v>
          </cell>
          <cell r="B1286" t="str">
            <v>เบิกจ่าย</v>
          </cell>
          <cell r="J1286">
            <v>1903</v>
          </cell>
          <cell r="L1286">
            <v>5.3</v>
          </cell>
          <cell r="N1286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6" t="str">
            <v>สบพช.13-1</v>
          </cell>
          <cell r="Q1286">
            <v>320</v>
          </cell>
          <cell r="S1286">
            <v>4100</v>
          </cell>
        </row>
        <row r="1287">
          <cell r="A1287" t="str">
            <v>เงินรายได้</v>
          </cell>
          <cell r="B1287" t="str">
            <v>เบิกจ่าย</v>
          </cell>
          <cell r="J1287">
            <v>1903</v>
          </cell>
          <cell r="L1287">
            <v>5.3</v>
          </cell>
          <cell r="N1287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7" t="str">
            <v>สบพช.13-1</v>
          </cell>
          <cell r="Q1287">
            <v>451</v>
          </cell>
          <cell r="S1287">
            <v>660</v>
          </cell>
        </row>
        <row r="1288">
          <cell r="A1288" t="str">
            <v>เงินรายได้</v>
          </cell>
          <cell r="B1288" t="str">
            <v>เบิกจ่าย</v>
          </cell>
          <cell r="J1288">
            <v>1903</v>
          </cell>
          <cell r="L1288">
            <v>5.3</v>
          </cell>
          <cell r="N1288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8" t="str">
            <v>สบพช.13-1</v>
          </cell>
          <cell r="Q1288">
            <v>451</v>
          </cell>
          <cell r="S1288">
            <v>1980</v>
          </cell>
        </row>
        <row r="1289">
          <cell r="A1289" t="str">
            <v>เงินรายได้</v>
          </cell>
          <cell r="B1289" t="str">
            <v>เบิกจ่าย</v>
          </cell>
          <cell r="J1289">
            <v>1903</v>
          </cell>
          <cell r="L1289">
            <v>5.3</v>
          </cell>
          <cell r="N1289" t="str">
            <v>โครงการพัฒนาองค์กรตามหลักธรรมาภิบาล และระบบบริหารจัดการที่มีธรรมาภิบาล</v>
          </cell>
          <cell r="P1289" t="str">
            <v>สบพช.13-1</v>
          </cell>
          <cell r="Q1289">
            <v>320</v>
          </cell>
          <cell r="S1289">
            <v>4600</v>
          </cell>
        </row>
        <row r="1290">
          <cell r="A1290" t="str">
            <v>เงินรายได้</v>
          </cell>
          <cell r="B1290" t="str">
            <v>เบิกจ่าย</v>
          </cell>
          <cell r="J1290">
            <v>1903</v>
          </cell>
          <cell r="L1290">
            <v>5.3</v>
          </cell>
          <cell r="N1290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0" t="str">
            <v>สบพช.13-1</v>
          </cell>
          <cell r="Q1290">
            <v>451</v>
          </cell>
          <cell r="S1290">
            <v>660</v>
          </cell>
        </row>
        <row r="1291">
          <cell r="A1291" t="str">
            <v>เงินรายได้</v>
          </cell>
          <cell r="B1291" t="str">
            <v>เบิกจ่าย</v>
          </cell>
          <cell r="J1291">
            <v>1903</v>
          </cell>
          <cell r="L1291">
            <v>5.3</v>
          </cell>
          <cell r="N1291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1" t="str">
            <v>สบพช.13-1</v>
          </cell>
          <cell r="Q1291">
            <v>451</v>
          </cell>
          <cell r="S1291">
            <v>3860</v>
          </cell>
        </row>
        <row r="1292">
          <cell r="A1292" t="str">
            <v>เงินรายได้</v>
          </cell>
          <cell r="B1292" t="str">
            <v>เบิกจ่าย</v>
          </cell>
          <cell r="J1292">
            <v>1903</v>
          </cell>
          <cell r="L1292">
            <v>5.3</v>
          </cell>
          <cell r="N1292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2" t="str">
            <v>สบพช.13-1</v>
          </cell>
          <cell r="Q1292">
            <v>320</v>
          </cell>
          <cell r="S1292">
            <v>4100</v>
          </cell>
        </row>
        <row r="1293">
          <cell r="A1293" t="str">
            <v>เงินรายได้</v>
          </cell>
          <cell r="B1293" t="str">
            <v>เบิกจ่าย</v>
          </cell>
          <cell r="J1293">
            <v>1903</v>
          </cell>
          <cell r="L1293">
            <v>5.3</v>
          </cell>
          <cell r="N1293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3" t="str">
            <v>สบพช.13-1</v>
          </cell>
          <cell r="Q1293">
            <v>451</v>
          </cell>
          <cell r="S1293">
            <v>660</v>
          </cell>
        </row>
        <row r="1294">
          <cell r="A1294" t="str">
            <v>เงินรายได้</v>
          </cell>
          <cell r="B1294" t="str">
            <v>เบิกจ่าย</v>
          </cell>
          <cell r="J1294">
            <v>1903</v>
          </cell>
          <cell r="L1294">
            <v>5.3</v>
          </cell>
          <cell r="N1294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4" t="str">
            <v>สบพช.13-1</v>
          </cell>
          <cell r="Q1294">
            <v>451</v>
          </cell>
          <cell r="S1294">
            <v>800</v>
          </cell>
        </row>
        <row r="1295">
          <cell r="A1295" t="str">
            <v>เงินรายได้</v>
          </cell>
          <cell r="B1295" t="str">
            <v>เบิกจ่าย</v>
          </cell>
          <cell r="J1295">
            <v>1903</v>
          </cell>
          <cell r="L1295">
            <v>5.3</v>
          </cell>
          <cell r="N1295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5" t="str">
            <v>สบพช.13-1</v>
          </cell>
          <cell r="Q1295">
            <v>451</v>
          </cell>
          <cell r="S1295">
            <v>4600</v>
          </cell>
        </row>
        <row r="1296">
          <cell r="A1296" t="str">
            <v>เงินรายได้</v>
          </cell>
          <cell r="B1296" t="str">
            <v>เบิกจ่าย</v>
          </cell>
          <cell r="J1296">
            <v>1903</v>
          </cell>
          <cell r="L1296">
            <v>5.3</v>
          </cell>
          <cell r="N1296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6" t="str">
            <v>สบพช.13-1</v>
          </cell>
          <cell r="Q1296">
            <v>451</v>
          </cell>
          <cell r="S1296">
            <v>660</v>
          </cell>
        </row>
        <row r="1297">
          <cell r="A1297" t="str">
            <v>เงินรายได้</v>
          </cell>
          <cell r="B1297" t="str">
            <v>จัดสรร</v>
          </cell>
          <cell r="J1297">
            <v>1903</v>
          </cell>
          <cell r="L1297">
            <v>5.3</v>
          </cell>
          <cell r="N1297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7" t="str">
            <v>สบพช.13-2</v>
          </cell>
          <cell r="Q1297">
            <v>100</v>
          </cell>
          <cell r="S1297">
            <v>16000</v>
          </cell>
        </row>
        <row r="1298">
          <cell r="A1298" t="str">
            <v>เงินรายได้</v>
          </cell>
          <cell r="B1298" t="str">
            <v>เบิกจ่าย</v>
          </cell>
          <cell r="J1298">
            <v>1903</v>
          </cell>
          <cell r="L1298">
            <v>5.3</v>
          </cell>
          <cell r="N1298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8" t="str">
            <v>สบพช.13-2</v>
          </cell>
          <cell r="Q1298">
            <v>451</v>
          </cell>
          <cell r="S1298">
            <v>5000</v>
          </cell>
        </row>
        <row r="1299">
          <cell r="A1299" t="str">
            <v>เงินรายได้</v>
          </cell>
          <cell r="B1299" t="str">
            <v>เบิกจ่าย</v>
          </cell>
          <cell r="J1299">
            <v>1903</v>
          </cell>
          <cell r="L1299">
            <v>5.3</v>
          </cell>
          <cell r="N1299" t="str">
            <v>โครงการพัฒนาองค์กรตามหลักธรรมาภิบาล และระบบบริหารจัดการที่มีธรรมาภิบาล</v>
          </cell>
          <cell r="P1299" t="str">
            <v>สบพช.13-2</v>
          </cell>
          <cell r="Q1299">
            <v>451</v>
          </cell>
          <cell r="S1299">
            <v>1500</v>
          </cell>
        </row>
        <row r="1300">
          <cell r="A1300" t="str">
            <v>เงินรายได้</v>
          </cell>
          <cell r="B1300" t="str">
            <v>เบิกจ่าย</v>
          </cell>
          <cell r="J1300">
            <v>1903</v>
          </cell>
          <cell r="L1300">
            <v>5.3</v>
          </cell>
          <cell r="N1300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0" t="str">
            <v>สบพช.13-2</v>
          </cell>
          <cell r="Q1300">
            <v>451</v>
          </cell>
          <cell r="S1300">
            <v>4500</v>
          </cell>
        </row>
        <row r="1301">
          <cell r="A1301" t="str">
            <v>เงินรายได้</v>
          </cell>
          <cell r="B1301" t="str">
            <v>เบิกจ่าย</v>
          </cell>
          <cell r="J1301">
            <v>1903</v>
          </cell>
          <cell r="L1301">
            <v>5.3</v>
          </cell>
          <cell r="N1301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1" t="str">
            <v>สบพช.13-2</v>
          </cell>
          <cell r="Q1301">
            <v>451</v>
          </cell>
          <cell r="S1301">
            <v>750</v>
          </cell>
        </row>
        <row r="1302">
          <cell r="A1302" t="str">
            <v>เงินรายได้</v>
          </cell>
          <cell r="B1302" t="str">
            <v>จัดสรร</v>
          </cell>
          <cell r="J1302">
            <v>1903</v>
          </cell>
          <cell r="L1302">
            <v>5.3</v>
          </cell>
          <cell r="N1302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2" t="str">
            <v>สบพช.13-3</v>
          </cell>
          <cell r="Q1302">
            <v>100</v>
          </cell>
          <cell r="S1302">
            <v>488940</v>
          </cell>
        </row>
        <row r="1303">
          <cell r="A1303" t="str">
            <v>เงินรายได้</v>
          </cell>
          <cell r="B1303" t="str">
            <v>เบิกจ่าย</v>
          </cell>
          <cell r="J1303">
            <v>1903</v>
          </cell>
          <cell r="L1303">
            <v>5.3</v>
          </cell>
          <cell r="N1303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3" t="str">
            <v>สบพช.13-3</v>
          </cell>
          <cell r="Q1303">
            <v>340</v>
          </cell>
          <cell r="S1303">
            <v>4140</v>
          </cell>
        </row>
        <row r="1304">
          <cell r="A1304" t="str">
            <v>เงินรายได้</v>
          </cell>
          <cell r="B1304" t="str">
            <v>เบิกจ่าย</v>
          </cell>
          <cell r="J1304">
            <v>1903</v>
          </cell>
          <cell r="L1304">
            <v>5.3</v>
          </cell>
          <cell r="N1304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4" t="str">
            <v>สบพช.13-3</v>
          </cell>
          <cell r="Q1304">
            <v>340</v>
          </cell>
          <cell r="S1304">
            <v>1440</v>
          </cell>
        </row>
        <row r="1305">
          <cell r="A1305" t="str">
            <v>เงินรายได้</v>
          </cell>
          <cell r="B1305" t="str">
            <v>เบิกจ่าย</v>
          </cell>
          <cell r="J1305">
            <v>1903</v>
          </cell>
          <cell r="L1305">
            <v>5.3</v>
          </cell>
          <cell r="N1305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5" t="str">
            <v>สบพช.13-3</v>
          </cell>
          <cell r="Q1305">
            <v>451</v>
          </cell>
          <cell r="S1305">
            <v>4190</v>
          </cell>
        </row>
        <row r="1306">
          <cell r="A1306" t="str">
            <v>เงินรายได้</v>
          </cell>
          <cell r="B1306" t="str">
            <v>เบิกจ่าย</v>
          </cell>
          <cell r="J1306">
            <v>1903</v>
          </cell>
          <cell r="L1306">
            <v>5.3</v>
          </cell>
          <cell r="N1306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6" t="str">
            <v>สบพช.13-3</v>
          </cell>
          <cell r="Q1306">
            <v>340</v>
          </cell>
          <cell r="S1306">
            <v>970</v>
          </cell>
        </row>
        <row r="1307">
          <cell r="A1307" t="str">
            <v>เงินรายได้</v>
          </cell>
          <cell r="B1307" t="str">
            <v>เบิกจ่าย</v>
          </cell>
          <cell r="J1307">
            <v>1903</v>
          </cell>
          <cell r="L1307">
            <v>5.3</v>
          </cell>
          <cell r="N1307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7" t="str">
            <v>สบพช.13-3</v>
          </cell>
          <cell r="Q1307">
            <v>430</v>
          </cell>
          <cell r="S1307">
            <v>15000</v>
          </cell>
        </row>
        <row r="1308">
          <cell r="A1308" t="str">
            <v>เงินรายได้</v>
          </cell>
          <cell r="B1308" t="str">
            <v>เบิกจ่าย</v>
          </cell>
          <cell r="J1308">
            <v>1903</v>
          </cell>
          <cell r="L1308">
            <v>5.3</v>
          </cell>
          <cell r="N1308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8" t="str">
            <v>สบพช.13-3</v>
          </cell>
          <cell r="Q1308">
            <v>340</v>
          </cell>
          <cell r="S1308">
            <v>1100</v>
          </cell>
        </row>
        <row r="1309">
          <cell r="A1309" t="str">
            <v>เงินรายได้</v>
          </cell>
          <cell r="B1309" t="str">
            <v>เบิกจ่าย</v>
          </cell>
          <cell r="J1309">
            <v>1903</v>
          </cell>
          <cell r="L1309">
            <v>5.3</v>
          </cell>
          <cell r="N1309" t="str">
            <v>โครงการพัฒนาองค์กรตามหลักธรรมาภิบาล และระบบบริหารจัดการที่มีธรรมาภิบาล</v>
          </cell>
          <cell r="P1309" t="str">
            <v>สบพช.13-3</v>
          </cell>
          <cell r="Q1309">
            <v>509</v>
          </cell>
          <cell r="S1309">
            <v>25000</v>
          </cell>
        </row>
        <row r="1310">
          <cell r="A1310" t="str">
            <v>เงินรายได้</v>
          </cell>
          <cell r="B1310" t="str">
            <v>เบิกจ่าย</v>
          </cell>
          <cell r="J1310">
            <v>1903</v>
          </cell>
          <cell r="L1310">
            <v>5.3</v>
          </cell>
          <cell r="N1310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0" t="str">
            <v>สบพช.13-3</v>
          </cell>
          <cell r="Q1310">
            <v>460</v>
          </cell>
          <cell r="S1310">
            <v>100120</v>
          </cell>
        </row>
        <row r="1311">
          <cell r="A1311" t="str">
            <v>เงินรายได้</v>
          </cell>
          <cell r="B1311" t="str">
            <v>เบิกจ่าย</v>
          </cell>
          <cell r="J1311">
            <v>1903</v>
          </cell>
          <cell r="L1311">
            <v>5.3</v>
          </cell>
          <cell r="N1311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1" t="str">
            <v>สบพช.13-3</v>
          </cell>
          <cell r="Q1311">
            <v>460</v>
          </cell>
          <cell r="S1311">
            <v>100000</v>
          </cell>
        </row>
        <row r="1312">
          <cell r="A1312" t="str">
            <v>เงินรายได้</v>
          </cell>
          <cell r="B1312" t="str">
            <v>เบิกจ่าย</v>
          </cell>
          <cell r="J1312">
            <v>1903</v>
          </cell>
          <cell r="L1312">
            <v>5.3</v>
          </cell>
          <cell r="N1312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2" t="str">
            <v>สบพช.13-3</v>
          </cell>
          <cell r="Q1312">
            <v>340</v>
          </cell>
          <cell r="S1312">
            <v>1040</v>
          </cell>
        </row>
        <row r="1313">
          <cell r="A1313" t="str">
            <v>เงินรายได้</v>
          </cell>
          <cell r="B1313" t="str">
            <v>เบิกจ่าย</v>
          </cell>
          <cell r="J1313">
            <v>1903</v>
          </cell>
          <cell r="L1313">
            <v>5.3</v>
          </cell>
          <cell r="N1313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3" t="str">
            <v>สบพช.13-3</v>
          </cell>
          <cell r="Q1313">
            <v>509</v>
          </cell>
          <cell r="S1313">
            <v>22500</v>
          </cell>
        </row>
        <row r="1314">
          <cell r="A1314" t="str">
            <v>เงินรายได้</v>
          </cell>
          <cell r="B1314" t="str">
            <v>เบิกจ่าย</v>
          </cell>
          <cell r="J1314">
            <v>1903</v>
          </cell>
          <cell r="L1314">
            <v>5.3</v>
          </cell>
          <cell r="N1314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4" t="str">
            <v>สบพช.13-3</v>
          </cell>
          <cell r="Q1314">
            <v>340</v>
          </cell>
          <cell r="S1314">
            <v>990</v>
          </cell>
        </row>
        <row r="1315">
          <cell r="A1315" t="str">
            <v>เงินรายได้</v>
          </cell>
          <cell r="B1315" t="str">
            <v>เบิกจ่าย</v>
          </cell>
          <cell r="J1315">
            <v>1903</v>
          </cell>
          <cell r="L1315">
            <v>5.3</v>
          </cell>
          <cell r="N1315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5" t="str">
            <v>สบพช.13-3</v>
          </cell>
          <cell r="Q1315">
            <v>340</v>
          </cell>
          <cell r="S1315">
            <v>400</v>
          </cell>
        </row>
        <row r="1316">
          <cell r="A1316" t="str">
            <v>เงินรายได้</v>
          </cell>
          <cell r="B1316" t="str">
            <v>เบิกจ่าย</v>
          </cell>
          <cell r="J1316">
            <v>1903</v>
          </cell>
          <cell r="L1316">
            <v>5.3</v>
          </cell>
          <cell r="N1316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6" t="str">
            <v>สบพช.13-3</v>
          </cell>
          <cell r="Q1316">
            <v>340</v>
          </cell>
          <cell r="S1316">
            <v>10000</v>
          </cell>
        </row>
        <row r="1317">
          <cell r="A1317" t="str">
            <v>เงินรายได้</v>
          </cell>
          <cell r="B1317" t="str">
            <v>เบิกจ่าย</v>
          </cell>
          <cell r="J1317">
            <v>1903</v>
          </cell>
          <cell r="L1317">
            <v>5.3</v>
          </cell>
          <cell r="N1317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7" t="str">
            <v>สบพช.13-3</v>
          </cell>
          <cell r="Q1317">
            <v>340</v>
          </cell>
          <cell r="S1317">
            <v>0</v>
          </cell>
        </row>
        <row r="1318">
          <cell r="A1318" t="str">
            <v>เงินรายได้</v>
          </cell>
          <cell r="B1318" t="str">
            <v>จัดสรร</v>
          </cell>
          <cell r="J1318">
            <v>1903</v>
          </cell>
          <cell r="L1318">
            <v>5.3</v>
          </cell>
          <cell r="N1318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8" t="str">
            <v>สบพช.13-4</v>
          </cell>
          <cell r="Q1318">
            <v>100</v>
          </cell>
          <cell r="S1318">
            <v>156800</v>
          </cell>
        </row>
        <row r="1319">
          <cell r="A1319" t="str">
            <v>เงินรายได้</v>
          </cell>
          <cell r="B1319" t="str">
            <v>เบิกจ่าย</v>
          </cell>
          <cell r="J1319">
            <v>1903</v>
          </cell>
          <cell r="L1319">
            <v>5.3</v>
          </cell>
          <cell r="N1319" t="str">
            <v>โครงการพัฒนาองค์กรตามหลักธรรมาภิบาล และระบบบริหารจัดการที่มีธรรมาภิบาล</v>
          </cell>
          <cell r="P1319" t="str">
            <v>สบพช.13-4</v>
          </cell>
          <cell r="Q1319">
            <v>392</v>
          </cell>
          <cell r="S1319">
            <v>7500</v>
          </cell>
        </row>
        <row r="1320">
          <cell r="A1320" t="str">
            <v>เงินรายได้</v>
          </cell>
          <cell r="B1320" t="str">
            <v>เบิกจ่าย</v>
          </cell>
          <cell r="J1320">
            <v>1903</v>
          </cell>
          <cell r="L1320">
            <v>5.3</v>
          </cell>
          <cell r="N1320" t="str">
            <v>โครงการพัฒนาองค์กรตามหลักธรรมาภิบาล และระบบบริหารจัดการที่มีธรรมาภิบาล</v>
          </cell>
          <cell r="P1320" t="str">
            <v>สบพช.13-4</v>
          </cell>
          <cell r="Q1320">
            <v>451</v>
          </cell>
          <cell r="S1320">
            <v>7215</v>
          </cell>
        </row>
        <row r="1321">
          <cell r="A1321" t="str">
            <v>เงินรายได้</v>
          </cell>
          <cell r="B1321" t="str">
            <v>เบิกจ่าย</v>
          </cell>
          <cell r="J1321">
            <v>1903</v>
          </cell>
          <cell r="L1321">
            <v>5.3</v>
          </cell>
          <cell r="N1321" t="str">
            <v>โครงการพัฒนาองค์กรตามหลักธรรมาภิบาล และระบบบริหารจัดการที่มีธรรมาภิบาล</v>
          </cell>
          <cell r="P1321" t="str">
            <v>สบพช.13-4</v>
          </cell>
          <cell r="Q1321">
            <v>420</v>
          </cell>
          <cell r="S1321">
            <v>4900</v>
          </cell>
        </row>
        <row r="1322">
          <cell r="A1322" t="str">
            <v>เงินรายได้</v>
          </cell>
          <cell r="B1322" t="str">
            <v>เบิกจ่าย</v>
          </cell>
          <cell r="J1322">
            <v>1903</v>
          </cell>
          <cell r="L1322">
            <v>5.3</v>
          </cell>
          <cell r="N1322" t="str">
            <v>โครงการพัฒนาองค์กรตามหลักธรรมาภิบาล และระบบบริหารจัดการที่มีธรรมาภิบาล</v>
          </cell>
          <cell r="P1322" t="str">
            <v>สบพช.13-4</v>
          </cell>
          <cell r="Q1322">
            <v>420</v>
          </cell>
          <cell r="S1322">
            <v>8293.3799999999992</v>
          </cell>
        </row>
        <row r="1323">
          <cell r="A1323" t="str">
            <v>เงินรายได้</v>
          </cell>
          <cell r="B1323" t="str">
            <v>จัดสรร</v>
          </cell>
          <cell r="J1323">
            <v>1901</v>
          </cell>
          <cell r="L1323">
            <v>2</v>
          </cell>
          <cell r="N1323" t="str">
            <v>โครงการพัฒนาบุคลากรการศึกษาวิทยาลัยแพทยศาสตร์และการสาธารณสุข</v>
          </cell>
          <cell r="P1323" t="str">
            <v>สบพช.14-1</v>
          </cell>
          <cell r="Q1323">
            <v>100</v>
          </cell>
          <cell r="S1323">
            <v>506400</v>
          </cell>
        </row>
        <row r="1324">
          <cell r="A1324" t="str">
            <v>เงินรายได้</v>
          </cell>
          <cell r="B1324" t="str">
            <v>เบิกจ่าย</v>
          </cell>
          <cell r="J1324">
            <v>1901</v>
          </cell>
          <cell r="L1324">
            <v>2</v>
          </cell>
          <cell r="N1324" t="str">
            <v>โครงการพัฒนาบุคลากรการศึกษาวิทยาลัยแพทยศาสตร์และการสาธารณสุข</v>
          </cell>
          <cell r="P1324" t="str">
            <v>สบพช.14-1</v>
          </cell>
          <cell r="Q1324">
            <v>420</v>
          </cell>
          <cell r="S1324">
            <v>10550</v>
          </cell>
        </row>
        <row r="1325">
          <cell r="A1325" t="str">
            <v>เงินรายได้</v>
          </cell>
          <cell r="B1325" t="str">
            <v>เบิกจ่าย</v>
          </cell>
          <cell r="J1325">
            <v>1901</v>
          </cell>
          <cell r="L1325">
            <v>2</v>
          </cell>
          <cell r="N1325" t="str">
            <v>โครงการพัฒนาบุคลากรการศึกษาวิทยาลัยแพทยศาสตร์และการสาธารณสุข</v>
          </cell>
          <cell r="P1325" t="str">
            <v>สบพช.14-1</v>
          </cell>
          <cell r="Q1325">
            <v>420</v>
          </cell>
          <cell r="S1325">
            <v>11900</v>
          </cell>
        </row>
        <row r="1326">
          <cell r="A1326" t="str">
            <v>เงินรายได้</v>
          </cell>
          <cell r="B1326" t="str">
            <v>เบิกจ่าย</v>
          </cell>
          <cell r="J1326">
            <v>1901</v>
          </cell>
          <cell r="L1326">
            <v>2</v>
          </cell>
          <cell r="N1326" t="str">
            <v>โครงการพัฒนาบุคลากรการศึกษาวิทยาลัยแพทยศาสตร์และการสาธารณสุข</v>
          </cell>
          <cell r="P1326" t="str">
            <v>สบพช.14-1</v>
          </cell>
          <cell r="Q1326">
            <v>420</v>
          </cell>
          <cell r="S1326">
            <v>2563</v>
          </cell>
        </row>
        <row r="1327">
          <cell r="A1327" t="str">
            <v>เงินรายได้</v>
          </cell>
          <cell r="B1327" t="str">
            <v>เบิกจ่าย</v>
          </cell>
          <cell r="J1327">
            <v>1901</v>
          </cell>
          <cell r="L1327">
            <v>2</v>
          </cell>
          <cell r="N1327" t="str">
            <v>โครงการพัฒนาบุคลากรการศึกษาวิทยาลัยแพทยศาสตร์และการสาธารณสุข</v>
          </cell>
          <cell r="P1327" t="str">
            <v>สบพช.14-1</v>
          </cell>
          <cell r="Q1327">
            <v>420</v>
          </cell>
          <cell r="S1327">
            <v>2800</v>
          </cell>
        </row>
        <row r="1328">
          <cell r="A1328" t="str">
            <v>เงินรายได้</v>
          </cell>
          <cell r="B1328" t="str">
            <v>เบิกจ่าย</v>
          </cell>
          <cell r="J1328">
            <v>1901</v>
          </cell>
          <cell r="L1328">
            <v>2</v>
          </cell>
          <cell r="N1328" t="str">
            <v>โครงการพัฒนาบุคลากรการศึกษาวิทยาลัยแพทยศาสตร์และการสาธารณสุข</v>
          </cell>
          <cell r="P1328" t="str">
            <v>สบพช.14-1</v>
          </cell>
          <cell r="Q1328">
            <v>451</v>
          </cell>
          <cell r="S1328">
            <v>31800</v>
          </cell>
        </row>
        <row r="1329">
          <cell r="A1329" t="str">
            <v>เงินรายได้</v>
          </cell>
          <cell r="B1329" t="str">
            <v>เบิกจ่าย</v>
          </cell>
          <cell r="J1329">
            <v>1901</v>
          </cell>
          <cell r="L1329">
            <v>2</v>
          </cell>
          <cell r="N1329" t="str">
            <v>โครงการพัฒนาบุคลากรการศึกษาวิทยาลัยแพทยศาสตร์และการสาธารณสุข</v>
          </cell>
          <cell r="P1329" t="str">
            <v>สบพช.14-1</v>
          </cell>
          <cell r="Q1329">
            <v>451</v>
          </cell>
          <cell r="S1329">
            <v>22570</v>
          </cell>
        </row>
        <row r="1330">
          <cell r="A1330" t="str">
            <v>เงินรายได้</v>
          </cell>
          <cell r="B1330" t="str">
            <v>เบิกจ่าย</v>
          </cell>
          <cell r="J1330">
            <v>1901</v>
          </cell>
          <cell r="L1330">
            <v>2</v>
          </cell>
          <cell r="N1330" t="str">
            <v>โครงการพัฒนาบุคลากรการศึกษาวิทยาลัยแพทยศาสตร์และการสาธารณสุข</v>
          </cell>
          <cell r="P1330" t="str">
            <v>สบพช.14-1</v>
          </cell>
          <cell r="Q1330">
            <v>391</v>
          </cell>
          <cell r="S1330">
            <v>3600</v>
          </cell>
        </row>
        <row r="1331">
          <cell r="A1331" t="str">
            <v>เงินรายได้</v>
          </cell>
          <cell r="B1331" t="str">
            <v>เบิกจ่าย</v>
          </cell>
          <cell r="J1331">
            <v>1901</v>
          </cell>
          <cell r="L1331">
            <v>2</v>
          </cell>
          <cell r="N1331" t="str">
            <v>โครงการพัฒนาบุคลากรการศึกษาวิทยาลัยแพทยศาสตร์และการสาธารณสุข</v>
          </cell>
          <cell r="P1331" t="str">
            <v>สบพช.14-1</v>
          </cell>
          <cell r="Q1331">
            <v>451</v>
          </cell>
          <cell r="S1331">
            <v>4250</v>
          </cell>
        </row>
        <row r="1332">
          <cell r="A1332" t="str">
            <v>เงินรายได้</v>
          </cell>
          <cell r="B1332" t="str">
            <v>เบิกจ่าย</v>
          </cell>
          <cell r="J1332">
            <v>1901</v>
          </cell>
          <cell r="L1332">
            <v>2</v>
          </cell>
          <cell r="N1332" t="str">
            <v>โครงการพัฒนาบุคลากรการศึกษาวิทยาลัยแพทยศาสตร์และการสาธารณสุข</v>
          </cell>
          <cell r="P1332" t="str">
            <v>สบพช.14-1</v>
          </cell>
          <cell r="Q1332">
            <v>391</v>
          </cell>
          <cell r="S1332">
            <v>4290</v>
          </cell>
        </row>
        <row r="1333">
          <cell r="A1333" t="str">
            <v>เงินรายได้</v>
          </cell>
          <cell r="B1333" t="str">
            <v>เบิกจ่าย</v>
          </cell>
          <cell r="J1333">
            <v>1901</v>
          </cell>
          <cell r="L1333">
            <v>2</v>
          </cell>
          <cell r="N1333" t="str">
            <v>โครงการพัฒนาบุคลากรการศึกษาวิทยาลัยแพทยศาสตร์และการสาธารณสุข</v>
          </cell>
          <cell r="P1333" t="str">
            <v>สบพช.14-1</v>
          </cell>
          <cell r="Q1333">
            <v>391</v>
          </cell>
          <cell r="S1333">
            <v>3600</v>
          </cell>
        </row>
        <row r="1334">
          <cell r="A1334" t="str">
            <v>เงินรายได้</v>
          </cell>
          <cell r="B1334" t="str">
            <v>เบิกจ่าย</v>
          </cell>
          <cell r="J1334">
            <v>1901</v>
          </cell>
          <cell r="L1334">
            <v>2</v>
          </cell>
          <cell r="N1334" t="str">
            <v>โครงการพัฒนาบุคลากรการศึกษาวิทยาลัยแพทยศาสตร์และการสาธารณสุข</v>
          </cell>
          <cell r="P1334" t="str">
            <v>สบพช.14-1</v>
          </cell>
          <cell r="Q1334">
            <v>451</v>
          </cell>
          <cell r="S1334">
            <v>4900</v>
          </cell>
        </row>
        <row r="1335">
          <cell r="A1335" t="str">
            <v>เงินรายได้</v>
          </cell>
          <cell r="B1335" t="str">
            <v>เบิกจ่าย</v>
          </cell>
          <cell r="J1335">
            <v>1901</v>
          </cell>
          <cell r="L1335">
            <v>2</v>
          </cell>
          <cell r="N1335" t="str">
            <v>โครงการพัฒนาบุคลากรการศึกษาวิทยาลัยแพทยศาสตร์และการสาธารณสุข</v>
          </cell>
          <cell r="P1335" t="str">
            <v>สบพช.14-1</v>
          </cell>
          <cell r="Q1335">
            <v>420</v>
          </cell>
          <cell r="S1335">
            <v>4000</v>
          </cell>
        </row>
        <row r="1336">
          <cell r="A1336" t="str">
            <v>เงินรายได้</v>
          </cell>
          <cell r="B1336" t="str">
            <v>เบิกจ่าย</v>
          </cell>
          <cell r="J1336">
            <v>1901</v>
          </cell>
          <cell r="L1336">
            <v>2</v>
          </cell>
          <cell r="N1336" t="str">
            <v>โครงการพัฒนาบุคลากรการศึกษาวิทยาลัยแพทยศาสตร์และการสาธารณสุข</v>
          </cell>
          <cell r="P1336" t="str">
            <v>สบพช.14-1</v>
          </cell>
          <cell r="Q1336">
            <v>420</v>
          </cell>
          <cell r="S1336">
            <v>10000</v>
          </cell>
        </row>
        <row r="1337">
          <cell r="A1337" t="str">
            <v>เงินรายได้</v>
          </cell>
          <cell r="B1337" t="str">
            <v>เบิกจ่าย</v>
          </cell>
          <cell r="J1337">
            <v>1901</v>
          </cell>
          <cell r="L1337">
            <v>2</v>
          </cell>
          <cell r="N1337" t="str">
            <v>โครงการพัฒนาบุคลากรการศึกษาวิทยาลัยแพทยศาสตร์และการสาธารณสุข</v>
          </cell>
          <cell r="P1337" t="str">
            <v>สบพช.14-1</v>
          </cell>
          <cell r="Q1337">
            <v>420</v>
          </cell>
          <cell r="S1337">
            <v>10200</v>
          </cell>
        </row>
        <row r="1338">
          <cell r="A1338" t="str">
            <v>เงินรายได้</v>
          </cell>
          <cell r="B1338" t="str">
            <v>เบิกจ่าย</v>
          </cell>
          <cell r="J1338">
            <v>1901</v>
          </cell>
          <cell r="L1338">
            <v>2</v>
          </cell>
          <cell r="N1338" t="str">
            <v>โครงการพัฒนาบุคลากรการศึกษาวิทยาลัยแพทยศาสตร์และการสาธารณสุข</v>
          </cell>
          <cell r="P1338" t="str">
            <v>สบพช.14-1</v>
          </cell>
          <cell r="Q1338">
            <v>420</v>
          </cell>
          <cell r="S1338">
            <v>11100</v>
          </cell>
        </row>
        <row r="1339">
          <cell r="A1339" t="str">
            <v>เงินรายได้</v>
          </cell>
          <cell r="B1339" t="str">
            <v>เบิกจ่าย</v>
          </cell>
          <cell r="J1339">
            <v>1901</v>
          </cell>
          <cell r="L1339">
            <v>2</v>
          </cell>
          <cell r="N1339" t="str">
            <v>โครงการพัฒนาบุคลากรการศึกษาวิทยาลัยแพทยศาสตร์และการสาธารณสุข</v>
          </cell>
          <cell r="P1339" t="str">
            <v>สบพช.14-1</v>
          </cell>
          <cell r="Q1339">
            <v>420</v>
          </cell>
          <cell r="S1339">
            <v>8804.16</v>
          </cell>
        </row>
        <row r="1340">
          <cell r="A1340" t="str">
            <v>เงินรายได้</v>
          </cell>
          <cell r="B1340" t="str">
            <v>เบิกจ่าย</v>
          </cell>
          <cell r="J1340">
            <v>1901</v>
          </cell>
          <cell r="L1340">
            <v>2</v>
          </cell>
          <cell r="N1340" t="str">
            <v>โครงการพัฒนาบุคลากรการศึกษาวิทยาลัยแพทยศาสตร์และการสาธารณสุข</v>
          </cell>
          <cell r="P1340" t="str">
            <v>สบพช.14-1</v>
          </cell>
          <cell r="Q1340">
            <v>420</v>
          </cell>
          <cell r="S1340">
            <v>10017</v>
          </cell>
        </row>
        <row r="1341">
          <cell r="A1341" t="str">
            <v>เงินรายได้</v>
          </cell>
          <cell r="B1341" t="str">
            <v>เบิกจ่าย</v>
          </cell>
          <cell r="J1341">
            <v>1901</v>
          </cell>
          <cell r="L1341">
            <v>2</v>
          </cell>
          <cell r="N1341" t="str">
            <v>โครงการพัฒนาบุคลากรการศึกษาวิทยาลัยแพทยศาสตร์และการสาธารณสุข</v>
          </cell>
          <cell r="P1341" t="str">
            <v>สบพช.14-1</v>
          </cell>
          <cell r="Q1341">
            <v>391</v>
          </cell>
          <cell r="S1341">
            <v>25200</v>
          </cell>
        </row>
        <row r="1342">
          <cell r="A1342" t="str">
            <v>เงินรายได้</v>
          </cell>
          <cell r="B1342" t="str">
            <v>เบิกจ่าย</v>
          </cell>
          <cell r="J1342">
            <v>1901</v>
          </cell>
          <cell r="L1342">
            <v>2</v>
          </cell>
          <cell r="N1342" t="str">
            <v>โครงการพัฒนาบุคลากรการศึกษาวิทยาลัยแพทยศาสตร์และการสาธารณสุข</v>
          </cell>
          <cell r="P1342" t="str">
            <v>สบพช.14-1</v>
          </cell>
          <cell r="Q1342">
            <v>451</v>
          </cell>
          <cell r="S1342">
            <v>9100</v>
          </cell>
        </row>
        <row r="1343">
          <cell r="A1343" t="str">
            <v>เงินรายได้</v>
          </cell>
          <cell r="B1343" t="str">
            <v>เบิกจ่าย</v>
          </cell>
          <cell r="J1343">
            <v>1901</v>
          </cell>
          <cell r="L1343">
            <v>2</v>
          </cell>
          <cell r="N1343" t="str">
            <v>โครงการพัฒนาบุคลากรการศึกษาวิทยาลัยแพทยศาสตร์และการสาธารณสุข</v>
          </cell>
          <cell r="P1343" t="str">
            <v>สบพช.14-1</v>
          </cell>
          <cell r="Q1343">
            <v>441</v>
          </cell>
          <cell r="S1343">
            <v>3165</v>
          </cell>
        </row>
        <row r="1344">
          <cell r="A1344" t="str">
            <v>เงินรายได้</v>
          </cell>
          <cell r="B1344" t="str">
            <v>เบิกจ่าย</v>
          </cell>
          <cell r="J1344">
            <v>1901</v>
          </cell>
          <cell r="L1344">
            <v>2</v>
          </cell>
          <cell r="N1344" t="str">
            <v>โครงการพัฒนาบุคลากรการศึกษาวิทยาลัยแพทยศาสตร์และการสาธารณสุข</v>
          </cell>
          <cell r="P1344" t="str">
            <v>สบพช.14-1</v>
          </cell>
          <cell r="Q1344">
            <v>391</v>
          </cell>
          <cell r="S1344">
            <v>25200</v>
          </cell>
        </row>
        <row r="1345">
          <cell r="A1345" t="str">
            <v>เงินรายได้</v>
          </cell>
          <cell r="B1345" t="str">
            <v>เบิกจ่าย</v>
          </cell>
          <cell r="J1345">
            <v>1901</v>
          </cell>
          <cell r="L1345">
            <v>2</v>
          </cell>
          <cell r="N1345" t="str">
            <v>โครงการพัฒนาบุคลากรการศึกษาวิทยาลัยแพทยศาสตร์และการสาธารณสุข</v>
          </cell>
          <cell r="P1345" t="str">
            <v>สบพช.14-1</v>
          </cell>
          <cell r="Q1345">
            <v>451</v>
          </cell>
          <cell r="S1345">
            <v>6390</v>
          </cell>
        </row>
        <row r="1346">
          <cell r="A1346" t="str">
            <v>เงินรายได้</v>
          </cell>
          <cell r="B1346" t="str">
            <v>เบิกจ่าย</v>
          </cell>
          <cell r="J1346">
            <v>1901</v>
          </cell>
          <cell r="L1346">
            <v>2</v>
          </cell>
          <cell r="N1346" t="str">
            <v>โครงการพัฒนาบุคลากรการศึกษาวิทยาลัยแพทยศาสตร์และการสาธารณสุข</v>
          </cell>
          <cell r="P1346" t="str">
            <v>สบพช.14-1</v>
          </cell>
          <cell r="Q1346">
            <v>391</v>
          </cell>
          <cell r="S1346">
            <v>5450</v>
          </cell>
        </row>
        <row r="1347">
          <cell r="A1347" t="str">
            <v>เงินรายได้</v>
          </cell>
          <cell r="B1347" t="str">
            <v>เบิกจ่าย</v>
          </cell>
          <cell r="J1347">
            <v>1901</v>
          </cell>
          <cell r="L1347">
            <v>2</v>
          </cell>
          <cell r="N1347" t="str">
            <v>โครงการพัฒนาบุคลากรการศึกษาวิทยาลัยแพทยศาสตร์และการสาธารณสุข</v>
          </cell>
          <cell r="P1347" t="str">
            <v>สบพช.14-1</v>
          </cell>
          <cell r="Q1347">
            <v>391</v>
          </cell>
          <cell r="S1347">
            <v>6850</v>
          </cell>
        </row>
        <row r="1348">
          <cell r="A1348" t="str">
            <v>เงินรายได้</v>
          </cell>
          <cell r="B1348" t="str">
            <v>เบิกจ่าย</v>
          </cell>
          <cell r="J1348">
            <v>1901</v>
          </cell>
          <cell r="L1348">
            <v>2</v>
          </cell>
          <cell r="N1348" t="str">
            <v>โครงการพัฒนาบุคลากรการศึกษาวิทยาลัยแพทยศาสตร์และการสาธารณสุข</v>
          </cell>
          <cell r="P1348" t="str">
            <v>สบพช.14-1</v>
          </cell>
          <cell r="Q1348">
            <v>391</v>
          </cell>
          <cell r="S1348">
            <v>1200</v>
          </cell>
        </row>
        <row r="1349">
          <cell r="A1349" t="str">
            <v>เงินรายได้</v>
          </cell>
          <cell r="B1349" t="str">
            <v>เบิกจ่าย</v>
          </cell>
          <cell r="J1349">
            <v>1901</v>
          </cell>
          <cell r="L1349">
            <v>2</v>
          </cell>
          <cell r="N1349" t="str">
            <v>โครงการพัฒนาบุคลากรการศึกษาวิทยาลัยแพทยศาสตร์และการสาธารณสุข</v>
          </cell>
          <cell r="P1349" t="str">
            <v>สบพช.14-1</v>
          </cell>
          <cell r="Q1349">
            <v>391</v>
          </cell>
          <cell r="S1349">
            <v>7200</v>
          </cell>
        </row>
        <row r="1350">
          <cell r="A1350" t="str">
            <v>เงินรายได้</v>
          </cell>
          <cell r="B1350" t="str">
            <v>เบิกจ่าย</v>
          </cell>
          <cell r="J1350">
            <v>1901</v>
          </cell>
          <cell r="L1350">
            <v>2</v>
          </cell>
          <cell r="N1350" t="str">
            <v>โครงการพัฒนาบุคลากรการศึกษาวิทยาลัยแพทยศาสตร์และการสาธารณสุข</v>
          </cell>
          <cell r="P1350" t="str">
            <v>สบพช.14-1</v>
          </cell>
          <cell r="Q1350">
            <v>451</v>
          </cell>
          <cell r="S1350">
            <v>24110</v>
          </cell>
        </row>
        <row r="1351">
          <cell r="A1351" t="str">
            <v>เงินรายได้</v>
          </cell>
          <cell r="B1351" t="str">
            <v>เบิกจ่าย</v>
          </cell>
          <cell r="J1351">
            <v>1901</v>
          </cell>
          <cell r="L1351">
            <v>2</v>
          </cell>
          <cell r="N1351" t="str">
            <v>โครงการพัฒนาบุคลากรการศึกษาวิทยาลัยแพทยศาสตร์และการสาธารณสุข</v>
          </cell>
          <cell r="P1351" t="str">
            <v>สบพช.14-1</v>
          </cell>
          <cell r="Q1351">
            <v>420</v>
          </cell>
          <cell r="S1351">
            <v>3450</v>
          </cell>
        </row>
        <row r="1352">
          <cell r="A1352" t="str">
            <v>เงินรายได้</v>
          </cell>
          <cell r="B1352" t="str">
            <v>เบิกจ่าย</v>
          </cell>
          <cell r="J1352">
            <v>1901</v>
          </cell>
          <cell r="L1352">
            <v>2</v>
          </cell>
          <cell r="N1352" t="str">
            <v>โครงการพัฒนาบุคลากรการศึกษาวิทยาลัยแพทยศาสตร์และการสาธารณสุข</v>
          </cell>
          <cell r="P1352" t="str">
            <v>สบพช.14-1</v>
          </cell>
          <cell r="Q1352">
            <v>420</v>
          </cell>
          <cell r="S1352">
            <v>2899</v>
          </cell>
        </row>
        <row r="1353">
          <cell r="A1353" t="str">
            <v>เงินรายได้</v>
          </cell>
          <cell r="B1353" t="str">
            <v>จัดสรร</v>
          </cell>
          <cell r="J1353">
            <v>1902</v>
          </cell>
          <cell r="L1353">
            <v>2</v>
          </cell>
          <cell r="N1353" t="str">
            <v>โครงการพัฒนาบุคลากรการศึกษาวิทยาลัยแพทยศาสตร์และการสาธารณสุข</v>
          </cell>
          <cell r="P1353" t="str">
            <v>สบพช.14-2</v>
          </cell>
          <cell r="Q1353">
            <v>100</v>
          </cell>
          <cell r="S1353">
            <v>506400</v>
          </cell>
        </row>
        <row r="1354">
          <cell r="A1354" t="str">
            <v>เงินรายได้</v>
          </cell>
          <cell r="B1354" t="str">
            <v>เบิกจ่าย</v>
          </cell>
          <cell r="J1354">
            <v>1902</v>
          </cell>
          <cell r="L1354">
            <v>2</v>
          </cell>
          <cell r="N1354" t="str">
            <v>โครงการพัฒนาบุคลากรการศึกษาวิทยาลัยแพทยศาสตร์และการสาธารณสุข</v>
          </cell>
          <cell r="P1354" t="str">
            <v>สบพช.14-2</v>
          </cell>
          <cell r="Q1354">
            <v>430</v>
          </cell>
          <cell r="S1354">
            <v>371300</v>
          </cell>
        </row>
        <row r="1355">
          <cell r="A1355" t="str">
            <v>เงินรายได้</v>
          </cell>
          <cell r="B1355" t="str">
            <v>จัดสรร</v>
          </cell>
          <cell r="J1355">
            <v>1903</v>
          </cell>
          <cell r="L1355">
            <v>1</v>
          </cell>
          <cell r="N1355" t="str">
            <v>โครงการก่อสร้างอาคารสโมสรนักศึกษา</v>
          </cell>
          <cell r="P1355" t="str">
            <v>สบพช.15-1</v>
          </cell>
          <cell r="Q1355">
            <v>100</v>
          </cell>
          <cell r="S1355">
            <v>1910000</v>
          </cell>
        </row>
        <row r="1356">
          <cell r="A1356" t="str">
            <v>เงินรายได้</v>
          </cell>
          <cell r="B1356" t="str">
            <v>เบิกจ่าย</v>
          </cell>
          <cell r="J1356">
            <v>1903</v>
          </cell>
          <cell r="L1356">
            <v>1</v>
          </cell>
          <cell r="N1356" t="str">
            <v>โครงการก่อสร้างอาคารสโมสรนักศึกษา</v>
          </cell>
          <cell r="P1356" t="str">
            <v>สบพช.15-1</v>
          </cell>
          <cell r="Q1356">
            <v>340</v>
          </cell>
          <cell r="S1356">
            <v>0</v>
          </cell>
        </row>
        <row r="1357">
          <cell r="A1357" t="str">
            <v>เงินรายได้</v>
          </cell>
          <cell r="B1357" t="str">
            <v>เบิกจ่าย</v>
          </cell>
          <cell r="J1357">
            <v>1903</v>
          </cell>
          <cell r="L1357">
            <v>1</v>
          </cell>
          <cell r="N1357" t="str">
            <v>โครงการก่อสร้างอาคารสโมสรนักศึกษา</v>
          </cell>
          <cell r="P1357" t="str">
            <v>สบพช.15-1</v>
          </cell>
          <cell r="Q1357">
            <v>340</v>
          </cell>
          <cell r="S1357">
            <v>0</v>
          </cell>
        </row>
        <row r="1358">
          <cell r="A1358" t="str">
            <v>เงินรายได้</v>
          </cell>
          <cell r="B1358" t="str">
            <v>จัดสรร</v>
          </cell>
          <cell r="J1358">
            <v>1903</v>
          </cell>
          <cell r="L1358">
            <v>1</v>
          </cell>
          <cell r="N1358" t="str">
            <v>โครงการก่อสร้างอาคารสโมสรนักศึกษา</v>
          </cell>
          <cell r="P1358" t="str">
            <v>สบพช.15-2</v>
          </cell>
          <cell r="Q1358">
            <v>100</v>
          </cell>
          <cell r="S1358">
            <v>85950</v>
          </cell>
        </row>
        <row r="1359">
          <cell r="A1359" t="str">
            <v>เงินรายได้</v>
          </cell>
          <cell r="B1359" t="str">
            <v>จัดสรร</v>
          </cell>
          <cell r="J1359">
            <v>1903</v>
          </cell>
          <cell r="L1359">
            <v>5.3</v>
          </cell>
          <cell r="N1359" t="str">
            <v>โครงการสบทบค่าก่อสร้างราชานุเสาวรีย์</v>
          </cell>
          <cell r="P1359" t="str">
            <v>สบพช.16</v>
          </cell>
          <cell r="Q1359">
            <v>100</v>
          </cell>
          <cell r="S1359">
            <v>2737000</v>
          </cell>
        </row>
        <row r="1360">
          <cell r="A1360" t="str">
            <v>เงินรายได้</v>
          </cell>
          <cell r="B1360" t="str">
            <v>เบิกจ่าย</v>
          </cell>
          <cell r="J1360">
            <v>1903</v>
          </cell>
          <cell r="L1360">
            <v>5.3</v>
          </cell>
          <cell r="N1360" t="str">
            <v>โครงการสบทบค่าก่อสร้างราชานุเสาวรีย์</v>
          </cell>
          <cell r="P1360" t="str">
            <v>สบพช.16</v>
          </cell>
          <cell r="Q1360">
            <v>701</v>
          </cell>
          <cell r="S1360">
            <v>229500</v>
          </cell>
        </row>
        <row r="1361">
          <cell r="A1361" t="str">
            <v>เงินรายได้</v>
          </cell>
          <cell r="B1361" t="str">
            <v>เบิกจ่าย</v>
          </cell>
          <cell r="J1361">
            <v>1903</v>
          </cell>
          <cell r="L1361">
            <v>5.3</v>
          </cell>
          <cell r="N1361" t="str">
            <v>โครงการสบทบค่าก่อสร้างราชานุเสาวรีย์</v>
          </cell>
          <cell r="P1361" t="str">
            <v>สบพช.16</v>
          </cell>
          <cell r="Q1361">
            <v>701</v>
          </cell>
          <cell r="S1361">
            <v>1485000</v>
          </cell>
        </row>
        <row r="1362">
          <cell r="A1362" t="str">
            <v>เงินรายได้</v>
          </cell>
          <cell r="B1362" t="str">
            <v>เบิกจ่าย</v>
          </cell>
          <cell r="J1362">
            <v>1903</v>
          </cell>
          <cell r="L1362">
            <v>5.3</v>
          </cell>
          <cell r="N1362" t="str">
            <v>โครงการสบทบค่าก่อสร้างราชานุเสาวรีย์</v>
          </cell>
          <cell r="P1362" t="str">
            <v>สบพช.16</v>
          </cell>
          <cell r="Q1362">
            <v>701</v>
          </cell>
          <cell r="S1362">
            <v>990000</v>
          </cell>
        </row>
        <row r="1363">
          <cell r="A1363" t="str">
            <v>เงินรายได้</v>
          </cell>
          <cell r="B1363" t="str">
            <v>จัดสรร</v>
          </cell>
          <cell r="J1363">
            <v>1903</v>
          </cell>
          <cell r="L1363">
            <v>5.3</v>
          </cell>
          <cell r="N1363" t="str">
            <v>โครงการบริหารจัดการด้านครุภัณฑ์ด้าน IT</v>
          </cell>
          <cell r="P1363" t="str">
            <v>สบพช.17-1</v>
          </cell>
          <cell r="Q1363">
            <v>100</v>
          </cell>
          <cell r="S1363">
            <v>390000</v>
          </cell>
        </row>
        <row r="1364">
          <cell r="A1364" t="str">
            <v>เงินรายได้</v>
          </cell>
          <cell r="B1364" t="str">
            <v>เบิกจ่าย</v>
          </cell>
          <cell r="J1364">
            <v>1903</v>
          </cell>
          <cell r="L1364">
            <v>5.3</v>
          </cell>
          <cell r="N1364" t="str">
            <v>โครงการบริหารจัดการด้านครุภัณฑ์ด้าน IT</v>
          </cell>
          <cell r="P1364" t="str">
            <v>สบพช.17-1</v>
          </cell>
          <cell r="Q1364">
            <v>615</v>
          </cell>
          <cell r="S1364">
            <v>100000</v>
          </cell>
        </row>
        <row r="1365">
          <cell r="A1365" t="str">
            <v>เงินรายได้</v>
          </cell>
          <cell r="B1365" t="str">
            <v>เบิกจ่าย</v>
          </cell>
          <cell r="J1365">
            <v>1903</v>
          </cell>
          <cell r="L1365">
            <v>5.3</v>
          </cell>
          <cell r="N1365" t="str">
            <v>โครงการบริหารจัดการด้านครุภัณฑ์ด้าน IT</v>
          </cell>
          <cell r="P1365" t="str">
            <v>สบพช.17-1</v>
          </cell>
          <cell r="Q1365">
            <v>615</v>
          </cell>
          <cell r="S1365">
            <v>50000</v>
          </cell>
        </row>
        <row r="1366">
          <cell r="A1366" t="str">
            <v>เงินรายได้</v>
          </cell>
          <cell r="B1366" t="str">
            <v>เบิกจ่าย</v>
          </cell>
          <cell r="J1366">
            <v>1903</v>
          </cell>
          <cell r="L1366">
            <v>5.3</v>
          </cell>
          <cell r="N1366" t="str">
            <v>โครงการบริหารจัดการด้านครุภัณฑ์ด้าน IT</v>
          </cell>
          <cell r="P1366" t="str">
            <v>สบพช.17-1</v>
          </cell>
          <cell r="Q1366">
            <v>615</v>
          </cell>
          <cell r="S1366">
            <v>129000</v>
          </cell>
        </row>
        <row r="1367">
          <cell r="A1367" t="str">
            <v>เงินรายได้</v>
          </cell>
          <cell r="B1367" t="str">
            <v>เบิกจ่าย</v>
          </cell>
          <cell r="J1367">
            <v>1903</v>
          </cell>
          <cell r="L1367">
            <v>5.3</v>
          </cell>
          <cell r="N1367" t="str">
            <v>โครงการบริหารจัดการด้านครุภัณฑ์ด้าน IT</v>
          </cell>
          <cell r="P1367" t="str">
            <v>สบพช.17-1</v>
          </cell>
          <cell r="Q1367">
            <v>615</v>
          </cell>
          <cell r="S1367">
            <v>70000</v>
          </cell>
        </row>
        <row r="1368">
          <cell r="A1368" t="str">
            <v>เงินรายได้</v>
          </cell>
          <cell r="B1368" t="str">
            <v>เบิกจ่าย</v>
          </cell>
          <cell r="J1368">
            <v>1903</v>
          </cell>
          <cell r="L1368">
            <v>5.3</v>
          </cell>
          <cell r="N1368" t="str">
            <v>โครงการบริหารจัดการด้านครุภัณฑ์ด้าน IT</v>
          </cell>
          <cell r="P1368" t="str">
            <v>สบพช.17-1</v>
          </cell>
          <cell r="Q1368">
            <v>615</v>
          </cell>
          <cell r="S1368">
            <v>40000</v>
          </cell>
        </row>
        <row r="1369">
          <cell r="A1369" t="str">
            <v>เงินรายได้</v>
          </cell>
          <cell r="B1369" t="str">
            <v>จัดสรร</v>
          </cell>
          <cell r="J1369">
            <v>1903</v>
          </cell>
          <cell r="L1369">
            <v>5.3</v>
          </cell>
          <cell r="N1369" t="str">
            <v xml:space="preserve">โครงการบริหารจัดการด้านครุภัณฑ์ครุภัณฑ์สำนักงาน </v>
          </cell>
          <cell r="P1369" t="str">
            <v>สบพช.17-2</v>
          </cell>
          <cell r="Q1369">
            <v>100</v>
          </cell>
          <cell r="S1369">
            <v>24000</v>
          </cell>
        </row>
        <row r="1370">
          <cell r="A1370" t="str">
            <v>เงินรายได้</v>
          </cell>
          <cell r="B1370" t="str">
            <v>เบิกจ่าย</v>
          </cell>
          <cell r="J1370">
            <v>1903</v>
          </cell>
          <cell r="L1370">
            <v>5.3</v>
          </cell>
          <cell r="N1370" t="str">
            <v xml:space="preserve">โครงการบริหารจัดการด้านครุภัณฑ์ครุภัณฑ์สำนักงาน </v>
          </cell>
          <cell r="P1370" t="str">
            <v>สบพช.17-2</v>
          </cell>
          <cell r="Q1370">
            <v>601</v>
          </cell>
          <cell r="S1370">
            <v>22000</v>
          </cell>
        </row>
        <row r="1371">
          <cell r="A1371" t="str">
            <v>เงินรายได้</v>
          </cell>
          <cell r="B1371" t="str">
            <v>จัดสรร</v>
          </cell>
          <cell r="J1371">
            <v>1903</v>
          </cell>
          <cell r="L1371">
            <v>5.3</v>
          </cell>
          <cell r="N1371" t="str">
            <v>โครงการเงินเหลือจ่าย ปี 61</v>
          </cell>
          <cell r="P1371" t="str">
            <v>สบพช.18</v>
          </cell>
          <cell r="Q1371">
            <v>100</v>
          </cell>
          <cell r="S1371">
            <v>4000000</v>
          </cell>
        </row>
        <row r="1372">
          <cell r="A1372" t="str">
            <v>เงินรายได้</v>
          </cell>
          <cell r="B1372" t="str">
            <v>จัดสรร</v>
          </cell>
          <cell r="J1372">
            <v>1903</v>
          </cell>
          <cell r="L1372">
            <v>4</v>
          </cell>
          <cell r="N1372" t="str">
            <v>โครงการพัฒนาระบบประกันคุณภาพการศึกษา</v>
          </cell>
          <cell r="P1372" t="str">
            <v>สบพช.19</v>
          </cell>
          <cell r="Q1372">
            <v>100</v>
          </cell>
          <cell r="S1372">
            <v>212880</v>
          </cell>
        </row>
        <row r="1373">
          <cell r="A1373" t="str">
            <v>เงินรายได้</v>
          </cell>
          <cell r="B1373" t="str">
            <v>เบิกจ่าย</v>
          </cell>
          <cell r="J1373">
            <v>1903</v>
          </cell>
          <cell r="L1373">
            <v>4</v>
          </cell>
          <cell r="N1373" t="str">
            <v>โครงการพัฒนาระบบประกันคุณภาพการศึกษา</v>
          </cell>
          <cell r="P1373" t="str">
            <v>สบพช.19</v>
          </cell>
          <cell r="Q1373">
            <v>451</v>
          </cell>
          <cell r="S1373">
            <v>540</v>
          </cell>
        </row>
        <row r="1374">
          <cell r="A1374" t="str">
            <v>เงินรายได้</v>
          </cell>
          <cell r="B1374" t="str">
            <v>เบิกจ่าย</v>
          </cell>
          <cell r="J1374">
            <v>1903</v>
          </cell>
          <cell r="L1374">
            <v>4</v>
          </cell>
          <cell r="N1374" t="str">
            <v>โครงการพัฒนาระบบประกันคุณภาพการศึกษา</v>
          </cell>
          <cell r="P1374" t="str">
            <v>สบพช.19</v>
          </cell>
          <cell r="Q1374">
            <v>451</v>
          </cell>
          <cell r="S1374">
            <v>1250</v>
          </cell>
        </row>
        <row r="1375">
          <cell r="A1375" t="str">
            <v>เงินรายได้</v>
          </cell>
          <cell r="B1375" t="str">
            <v>เบิกจ่าย</v>
          </cell>
          <cell r="J1375">
            <v>1903</v>
          </cell>
          <cell r="L1375">
            <v>4</v>
          </cell>
          <cell r="N1375" t="str">
            <v>โครงการพัฒนาระบบประกันคุณภาพการศึกษา</v>
          </cell>
          <cell r="P1375" t="str">
            <v>สบพช.19</v>
          </cell>
          <cell r="Q1375">
            <v>451</v>
          </cell>
          <cell r="S1375">
            <v>4880</v>
          </cell>
        </row>
        <row r="1376">
          <cell r="A1376" t="str">
            <v>เงินรายได้</v>
          </cell>
          <cell r="B1376" t="str">
            <v>เบิกจ่าย</v>
          </cell>
          <cell r="J1376">
            <v>1903</v>
          </cell>
          <cell r="L1376">
            <v>4</v>
          </cell>
          <cell r="N1376" t="str">
            <v>โครงการพัฒนาระบบประกันคุณภาพการศึกษา</v>
          </cell>
          <cell r="P1376" t="str">
            <v>สบพช.19</v>
          </cell>
          <cell r="Q1376">
            <v>451</v>
          </cell>
          <cell r="S1376">
            <v>1000</v>
          </cell>
        </row>
        <row r="1377">
          <cell r="A1377" t="str">
            <v>เงินรายได้</v>
          </cell>
          <cell r="B1377" t="str">
            <v>เบิกจ่าย</v>
          </cell>
          <cell r="J1377">
            <v>1903</v>
          </cell>
          <cell r="L1377">
            <v>4</v>
          </cell>
          <cell r="N1377" t="str">
            <v>โครงการพัฒนาระบบประกันคุณภาพการศึกษา</v>
          </cell>
          <cell r="P1377" t="str">
            <v>สบพช.19</v>
          </cell>
          <cell r="Q1377">
            <v>451</v>
          </cell>
          <cell r="S1377">
            <v>1050</v>
          </cell>
        </row>
        <row r="1378">
          <cell r="A1378" t="str">
            <v>เงินรายได้</v>
          </cell>
          <cell r="B1378" t="str">
            <v>เบิกจ่าย</v>
          </cell>
          <cell r="J1378">
            <v>1903</v>
          </cell>
          <cell r="L1378">
            <v>4</v>
          </cell>
          <cell r="N1378" t="str">
            <v>โครงการพัฒนาระบบประกันคุณภาพการศึกษา</v>
          </cell>
          <cell r="P1378" t="str">
            <v>สบพช.19</v>
          </cell>
          <cell r="Q1378">
            <v>451</v>
          </cell>
          <cell r="S1378">
            <v>1800</v>
          </cell>
        </row>
        <row r="1379">
          <cell r="A1379" t="str">
            <v>เงินรายได้</v>
          </cell>
          <cell r="B1379" t="str">
            <v>เบิกจ่าย</v>
          </cell>
          <cell r="J1379">
            <v>1903</v>
          </cell>
          <cell r="L1379">
            <v>4</v>
          </cell>
          <cell r="N1379" t="str">
            <v>โครงการพัฒนาระบบประกันคุณภาพการศึกษา</v>
          </cell>
          <cell r="P1379" t="str">
            <v>สบพช.19</v>
          </cell>
          <cell r="Q1379">
            <v>451</v>
          </cell>
          <cell r="S1379">
            <v>5600</v>
          </cell>
        </row>
        <row r="1380">
          <cell r="A1380" t="str">
            <v>เงินรายได้</v>
          </cell>
          <cell r="B1380" t="str">
            <v>เบิกจ่าย</v>
          </cell>
          <cell r="J1380">
            <v>1903</v>
          </cell>
          <cell r="L1380">
            <v>4</v>
          </cell>
          <cell r="N1380" t="str">
            <v>โครงการพัฒนาระบบประกันคุณภาพการศึกษา</v>
          </cell>
          <cell r="P1380" t="str">
            <v>สบพช.19</v>
          </cell>
          <cell r="Q1380">
            <v>420</v>
          </cell>
          <cell r="S1380">
            <v>5580</v>
          </cell>
        </row>
        <row r="1381">
          <cell r="A1381" t="str">
            <v>เงินรายได้</v>
          </cell>
          <cell r="B1381" t="str">
            <v>เบิกจ่าย</v>
          </cell>
          <cell r="J1381">
            <v>1903</v>
          </cell>
          <cell r="L1381">
            <v>4</v>
          </cell>
          <cell r="N1381" t="str">
            <v>โครงการพัฒนาระบบประกันคุณภาพการศึกษา</v>
          </cell>
          <cell r="P1381" t="str">
            <v>สบพช.19</v>
          </cell>
          <cell r="Q1381">
            <v>420</v>
          </cell>
          <cell r="S1381">
            <v>5580</v>
          </cell>
        </row>
        <row r="1382">
          <cell r="A1382" t="str">
            <v>เงินรายได้</v>
          </cell>
          <cell r="B1382" t="str">
            <v>เบิกจ่าย</v>
          </cell>
          <cell r="J1382">
            <v>1903</v>
          </cell>
          <cell r="L1382">
            <v>4</v>
          </cell>
          <cell r="N1382" t="str">
            <v>โครงการพัฒนาระบบประกันคุณภาพการศึกษา</v>
          </cell>
          <cell r="P1382" t="str">
            <v>สบพช.19</v>
          </cell>
          <cell r="Q1382">
            <v>420</v>
          </cell>
          <cell r="S1382">
            <v>6540</v>
          </cell>
        </row>
        <row r="1383">
          <cell r="A1383" t="str">
            <v>เงินรายได้</v>
          </cell>
          <cell r="B1383" t="str">
            <v>เบิกจ่าย</v>
          </cell>
          <cell r="J1383">
            <v>1903</v>
          </cell>
          <cell r="L1383">
            <v>4</v>
          </cell>
          <cell r="N1383" t="str">
            <v>โครงการพัฒนาระบบประกันคุณภาพการศึกษา</v>
          </cell>
          <cell r="P1383" t="str">
            <v>สบพช.19</v>
          </cell>
          <cell r="Q1383">
            <v>420</v>
          </cell>
          <cell r="S1383">
            <v>8500</v>
          </cell>
        </row>
        <row r="1384">
          <cell r="A1384" t="str">
            <v>เงินรายได้</v>
          </cell>
          <cell r="B1384" t="str">
            <v>เบิกจ่าย</v>
          </cell>
          <cell r="J1384">
            <v>1903</v>
          </cell>
          <cell r="L1384">
            <v>4</v>
          </cell>
          <cell r="N1384" t="str">
            <v>โครงการพัฒนาระบบประกันคุณภาพการศึกษา</v>
          </cell>
          <cell r="P1384" t="str">
            <v>สบพช.19</v>
          </cell>
          <cell r="Q1384">
            <v>420</v>
          </cell>
          <cell r="S1384">
            <v>5240</v>
          </cell>
        </row>
        <row r="1385">
          <cell r="A1385" t="str">
            <v>เงินรายได้</v>
          </cell>
          <cell r="B1385" t="str">
            <v>เบิกจ่าย</v>
          </cell>
          <cell r="J1385">
            <v>1903</v>
          </cell>
          <cell r="L1385">
            <v>4</v>
          </cell>
          <cell r="N1385" t="str">
            <v>โครงการพัฒนาระบบประกันคุณภาพการศึกษา</v>
          </cell>
          <cell r="P1385" t="str">
            <v>สบพช.19</v>
          </cell>
          <cell r="Q1385">
            <v>420</v>
          </cell>
          <cell r="S1385">
            <v>5240</v>
          </cell>
        </row>
        <row r="1386">
          <cell r="A1386" t="str">
            <v>เงินรายได้</v>
          </cell>
          <cell r="B1386" t="str">
            <v>เบิกจ่าย</v>
          </cell>
          <cell r="J1386">
            <v>1903</v>
          </cell>
          <cell r="L1386">
            <v>4</v>
          </cell>
          <cell r="N1386" t="str">
            <v>โครงการพัฒนาระบบประกันคุณภาพการศึกษา</v>
          </cell>
          <cell r="P1386" t="str">
            <v>สบพช.19</v>
          </cell>
          <cell r="Q1386">
            <v>420</v>
          </cell>
          <cell r="S1386">
            <v>7360</v>
          </cell>
        </row>
        <row r="1387">
          <cell r="A1387" t="str">
            <v>เงินรายได้</v>
          </cell>
          <cell r="B1387" t="str">
            <v>เบิกจ่าย</v>
          </cell>
          <cell r="J1387">
            <v>1903</v>
          </cell>
          <cell r="L1387">
            <v>4</v>
          </cell>
          <cell r="N1387" t="str">
            <v>โครงการพัฒนาระบบประกันคุณภาพการศึกษา</v>
          </cell>
          <cell r="P1387" t="str">
            <v>สบพช.19</v>
          </cell>
          <cell r="Q1387">
            <v>340</v>
          </cell>
          <cell r="S1387">
            <v>1000</v>
          </cell>
        </row>
        <row r="1388">
          <cell r="A1388" t="str">
            <v>เงินรายได้</v>
          </cell>
          <cell r="B1388" t="str">
            <v>เบิกจ่าย</v>
          </cell>
          <cell r="J1388">
            <v>1903</v>
          </cell>
          <cell r="L1388">
            <v>4</v>
          </cell>
          <cell r="N1388" t="str">
            <v>โครงการพัฒนาระบบประกันคุณภาพการศึกษา</v>
          </cell>
          <cell r="P1388" t="str">
            <v>สบพช.19</v>
          </cell>
          <cell r="Q1388">
            <v>392</v>
          </cell>
          <cell r="S1388">
            <v>14900</v>
          </cell>
        </row>
        <row r="1389">
          <cell r="A1389" t="str">
            <v>เงินรายได้</v>
          </cell>
          <cell r="B1389" t="str">
            <v>เบิกจ่าย</v>
          </cell>
          <cell r="J1389">
            <v>1903</v>
          </cell>
          <cell r="L1389">
            <v>4</v>
          </cell>
          <cell r="N1389" t="str">
            <v>โครงการพัฒนาระบบประกันคุณภาพการศึกษา</v>
          </cell>
          <cell r="P1389" t="str">
            <v>สบพช.19</v>
          </cell>
          <cell r="Q1389">
            <v>451</v>
          </cell>
          <cell r="S1389">
            <v>18809</v>
          </cell>
        </row>
        <row r="1390">
          <cell r="A1390" t="str">
            <v>เงินรายได้</v>
          </cell>
          <cell r="B1390" t="str">
            <v>เบิกจ่าย</v>
          </cell>
          <cell r="J1390">
            <v>1903</v>
          </cell>
          <cell r="L1390">
            <v>4</v>
          </cell>
          <cell r="N1390" t="str">
            <v>โครงการพัฒนาระบบประกันคุณภาพการศึกษา</v>
          </cell>
          <cell r="P1390" t="str">
            <v>สบพช.19</v>
          </cell>
          <cell r="Q1390">
            <v>340</v>
          </cell>
          <cell r="S1390">
            <v>1670</v>
          </cell>
        </row>
        <row r="1391">
          <cell r="A1391" t="str">
            <v>เงินรายได้</v>
          </cell>
          <cell r="B1391" t="str">
            <v>เบิกจ่าย</v>
          </cell>
          <cell r="J1391">
            <v>1903</v>
          </cell>
          <cell r="L1391">
            <v>4</v>
          </cell>
          <cell r="N1391" t="str">
            <v>โครงการพัฒนาระบบประกันคุณภาพการศึกษา</v>
          </cell>
          <cell r="P1391" t="str">
            <v>สบพช.19</v>
          </cell>
          <cell r="Q1391">
            <v>430</v>
          </cell>
          <cell r="S1391">
            <v>500</v>
          </cell>
        </row>
        <row r="1392">
          <cell r="A1392" t="str">
            <v>เงินรายได้</v>
          </cell>
          <cell r="B1392" t="str">
            <v>เบิกจ่าย</v>
          </cell>
          <cell r="J1392">
            <v>1903</v>
          </cell>
          <cell r="L1392">
            <v>4</v>
          </cell>
          <cell r="N1392" t="str">
            <v>โครงการพัฒนาระบบประกันคุณภาพการศึกษา</v>
          </cell>
          <cell r="P1392" t="str">
            <v>สบพช.19</v>
          </cell>
          <cell r="Q1392">
            <v>451</v>
          </cell>
          <cell r="S1392">
            <v>1600</v>
          </cell>
        </row>
        <row r="1393">
          <cell r="A1393" t="str">
            <v>เงินรายได้</v>
          </cell>
          <cell r="B1393" t="str">
            <v>เบิกจ่าย</v>
          </cell>
          <cell r="J1393">
            <v>1903</v>
          </cell>
          <cell r="L1393">
            <v>4</v>
          </cell>
          <cell r="N1393" t="str">
            <v>โครงการพัฒนาระบบประกันคุณภาพการศึกษา</v>
          </cell>
          <cell r="P1393" t="str">
            <v>สบพช.19</v>
          </cell>
          <cell r="Q1393">
            <v>451</v>
          </cell>
          <cell r="S1393">
            <v>330</v>
          </cell>
        </row>
        <row r="1394">
          <cell r="A1394" t="str">
            <v>เงินรายได้</v>
          </cell>
          <cell r="B1394" t="str">
            <v>เบิกจ่าย</v>
          </cell>
          <cell r="J1394">
            <v>1903</v>
          </cell>
          <cell r="L1394">
            <v>4</v>
          </cell>
          <cell r="N1394" t="str">
            <v>โครงการพัฒนาระบบประกันคุณภาพการศึกษา</v>
          </cell>
          <cell r="P1394" t="str">
            <v>สบพช.19</v>
          </cell>
          <cell r="Q1394">
            <v>430</v>
          </cell>
          <cell r="S1394">
            <v>5450</v>
          </cell>
        </row>
        <row r="1395">
          <cell r="A1395" t="str">
            <v>เงินรายได้</v>
          </cell>
          <cell r="B1395" t="str">
            <v>เบิกจ่าย</v>
          </cell>
          <cell r="J1395">
            <v>1903</v>
          </cell>
          <cell r="L1395">
            <v>4</v>
          </cell>
          <cell r="N1395" t="str">
            <v>โครงการพัฒนาระบบประกันคุณภาพการศึกษา</v>
          </cell>
          <cell r="P1395" t="str">
            <v>สบพช.19</v>
          </cell>
          <cell r="Q1395">
            <v>430</v>
          </cell>
          <cell r="S1395">
            <v>510</v>
          </cell>
        </row>
        <row r="1396">
          <cell r="A1396" t="str">
            <v>เงินแผ่นดิน</v>
          </cell>
          <cell r="B1396" t="str">
            <v>จัดสรร</v>
          </cell>
          <cell r="J1396">
            <v>1905</v>
          </cell>
          <cell r="L1396">
            <v>5.3</v>
          </cell>
          <cell r="N1396" t="str">
            <v>ค่าสาธารณูปโภค</v>
          </cell>
          <cell r="P1396" t="str">
            <v>งปม.1-1</v>
          </cell>
          <cell r="Q1396">
            <v>100</v>
          </cell>
          <cell r="S1396">
            <v>3200000</v>
          </cell>
        </row>
        <row r="1397">
          <cell r="A1397" t="str">
            <v>เงินแผ่นดิน</v>
          </cell>
          <cell r="B1397" t="str">
            <v>เบิกจ่าย</v>
          </cell>
          <cell r="J1397">
            <v>1903</v>
          </cell>
          <cell r="L1397">
            <v>5.3</v>
          </cell>
          <cell r="N1397" t="str">
            <v>ค่าสาธารณูปโภค</v>
          </cell>
          <cell r="P1397" t="str">
            <v>งปม.1-1</v>
          </cell>
          <cell r="Q1397">
            <v>411</v>
          </cell>
          <cell r="S1397">
            <v>515356.5</v>
          </cell>
        </row>
        <row r="1398">
          <cell r="A1398" t="str">
            <v>เงินแผ่นดิน</v>
          </cell>
          <cell r="B1398" t="str">
            <v>เบิกจ่าย</v>
          </cell>
          <cell r="J1398">
            <v>1903</v>
          </cell>
          <cell r="L1398">
            <v>5.3</v>
          </cell>
          <cell r="N1398" t="str">
            <v>ค่าสาธารณูปโภค</v>
          </cell>
          <cell r="P1398" t="str">
            <v>งปม.1-1</v>
          </cell>
          <cell r="Q1398">
            <v>411</v>
          </cell>
          <cell r="S1398">
            <v>260273.73</v>
          </cell>
        </row>
        <row r="1399">
          <cell r="A1399" t="str">
            <v>เงินแผ่นดิน</v>
          </cell>
          <cell r="B1399" t="str">
            <v>เบิกจ่าย</v>
          </cell>
          <cell r="J1399">
            <v>1903</v>
          </cell>
          <cell r="L1399">
            <v>5.3</v>
          </cell>
          <cell r="N1399" t="str">
            <v>ค่าสาธารณูปโภค</v>
          </cell>
          <cell r="P1399" t="str">
            <v>งปม.1-1</v>
          </cell>
          <cell r="Q1399">
            <v>411</v>
          </cell>
          <cell r="S1399">
            <v>266312.64</v>
          </cell>
        </row>
        <row r="1400">
          <cell r="A1400" t="str">
            <v>เงินแผ่นดิน</v>
          </cell>
          <cell r="B1400" t="str">
            <v>เบิกจ่าย</v>
          </cell>
          <cell r="J1400">
            <v>1903</v>
          </cell>
          <cell r="L1400">
            <v>5.3</v>
          </cell>
          <cell r="N1400" t="str">
            <v>ค่าสาธารณูปโภค</v>
          </cell>
          <cell r="P1400" t="str">
            <v>งปม.1-1</v>
          </cell>
          <cell r="Q1400">
            <v>411</v>
          </cell>
          <cell r="S1400">
            <v>317469.94</v>
          </cell>
        </row>
        <row r="1401">
          <cell r="A1401" t="str">
            <v>เงินแผ่นดิน</v>
          </cell>
          <cell r="B1401" t="str">
            <v>เบิกจ่าย</v>
          </cell>
          <cell r="J1401">
            <v>1903</v>
          </cell>
          <cell r="L1401">
            <v>5.3</v>
          </cell>
          <cell r="N1401" t="str">
            <v>ค่าสาธารณูปโภค</v>
          </cell>
          <cell r="P1401" t="str">
            <v>งปม.1-1</v>
          </cell>
          <cell r="Q1401">
            <v>411</v>
          </cell>
          <cell r="S1401">
            <v>402315.19</v>
          </cell>
        </row>
        <row r="1402">
          <cell r="A1402" t="str">
            <v>เงินแผ่นดิน</v>
          </cell>
          <cell r="B1402" t="str">
            <v>เบิกจ่าย</v>
          </cell>
          <cell r="J1402">
            <v>1903</v>
          </cell>
          <cell r="L1402">
            <v>5.3</v>
          </cell>
          <cell r="N1402" t="str">
            <v>ค่าสาธารณูปโภค</v>
          </cell>
          <cell r="P1402" t="str">
            <v>งปม.1-1</v>
          </cell>
          <cell r="Q1402">
            <v>411</v>
          </cell>
          <cell r="S1402">
            <v>420274.68</v>
          </cell>
        </row>
        <row r="1403">
          <cell r="A1403" t="str">
            <v>เงินแผ่นดิน</v>
          </cell>
          <cell r="B1403" t="str">
            <v>เบิกจ่าย</v>
          </cell>
          <cell r="J1403">
            <v>1903</v>
          </cell>
          <cell r="L1403">
            <v>5.3</v>
          </cell>
          <cell r="N1403" t="str">
            <v>ค่าสาธารณูปโภค</v>
          </cell>
          <cell r="P1403" t="str">
            <v>งปม.1-1</v>
          </cell>
          <cell r="Q1403">
            <v>411</v>
          </cell>
          <cell r="S1403">
            <v>451520.72</v>
          </cell>
        </row>
        <row r="1404">
          <cell r="A1404" t="str">
            <v>เงินแผ่นดิน</v>
          </cell>
          <cell r="B1404" t="str">
            <v>เบิกจ่าย</v>
          </cell>
          <cell r="J1404">
            <v>1903</v>
          </cell>
          <cell r="L1404">
            <v>5.3</v>
          </cell>
          <cell r="N1404" t="str">
            <v>ค่าสาธารณูปโภค</v>
          </cell>
          <cell r="P1404" t="str">
            <v>งปม.1-1</v>
          </cell>
          <cell r="Q1404">
            <v>411</v>
          </cell>
          <cell r="S1404">
            <v>469412.19</v>
          </cell>
        </row>
        <row r="1405">
          <cell r="A1405" t="str">
            <v>เงินแผ่นดิน</v>
          </cell>
          <cell r="B1405" t="str">
            <v>เบิกจ่าย</v>
          </cell>
          <cell r="J1405">
            <v>1903</v>
          </cell>
          <cell r="L1405">
            <v>5.3</v>
          </cell>
          <cell r="N1405" t="str">
            <v>ค่าสาธารณูปโภค</v>
          </cell>
          <cell r="P1405" t="str">
            <v>งปม.1-1</v>
          </cell>
          <cell r="Q1405">
            <v>411</v>
          </cell>
          <cell r="S1405">
            <v>435993.59999999998</v>
          </cell>
        </row>
        <row r="1406">
          <cell r="A1406" t="str">
            <v>เงินแผ่นดิน</v>
          </cell>
          <cell r="B1406" t="str">
            <v>เบิกจ่าย</v>
          </cell>
          <cell r="J1406">
            <v>1903</v>
          </cell>
          <cell r="L1406">
            <v>5.3</v>
          </cell>
          <cell r="N1406" t="str">
            <v>ค่าสาธารณูปโภค</v>
          </cell>
          <cell r="P1406" t="str">
            <v>งปม.1-1</v>
          </cell>
          <cell r="Q1406">
            <v>411</v>
          </cell>
          <cell r="S1406">
            <v>148226.9</v>
          </cell>
        </row>
        <row r="1407">
          <cell r="A1407" t="str">
            <v>เงินแผ่นดิน</v>
          </cell>
          <cell r="B1407" t="str">
            <v>จัดสรร</v>
          </cell>
          <cell r="J1407">
            <v>1905</v>
          </cell>
          <cell r="L1407">
            <v>5.3</v>
          </cell>
          <cell r="N1407" t="str">
            <v>ค่าสาธารณูปโภค</v>
          </cell>
          <cell r="P1407" t="str">
            <v>งปม.1-2</v>
          </cell>
          <cell r="Q1407">
            <v>100</v>
          </cell>
          <cell r="S1407">
            <v>10000</v>
          </cell>
        </row>
        <row r="1408">
          <cell r="A1408" t="str">
            <v>เงินแผ่นดิน</v>
          </cell>
          <cell r="B1408" t="str">
            <v>จัดสรร</v>
          </cell>
          <cell r="J1408">
            <v>1905</v>
          </cell>
          <cell r="L1408">
            <v>4</v>
          </cell>
          <cell r="N1408" t="str">
            <v>โครงการให้บริการระบบสิ่งสนับสนุนการเรียนการสอนด้านห้องปฏิบัติการ ประจำปีงบประมาณ พ.ศ. 2561 (ระดับปริญญาตรี)</v>
          </cell>
          <cell r="P1408" t="str">
            <v>งปม.2</v>
          </cell>
          <cell r="Q1408">
            <v>100</v>
          </cell>
          <cell r="S1408">
            <v>0</v>
          </cell>
        </row>
        <row r="1409">
          <cell r="A1409" t="str">
            <v>เงินแผ่นดิน</v>
          </cell>
          <cell r="B1409" t="str">
            <v>จัดสรร</v>
          </cell>
          <cell r="J1409">
            <v>1905</v>
          </cell>
          <cell r="L1409">
            <v>5.0999999999999996</v>
          </cell>
          <cell r="N1409" t="str">
            <v>โครงการบริหารอัตรากำลัง</v>
          </cell>
          <cell r="P1409" t="str">
            <v>งปม.3</v>
          </cell>
          <cell r="Q1409">
            <v>100</v>
          </cell>
          <cell r="S1409">
            <v>1016400</v>
          </cell>
        </row>
        <row r="1410">
          <cell r="A1410" t="str">
            <v>เงินแผ่นดิน</v>
          </cell>
          <cell r="B1410" t="str">
            <v>เบิกจ่าย</v>
          </cell>
          <cell r="J1410">
            <v>1905</v>
          </cell>
          <cell r="L1410">
            <v>5.0999999999999996</v>
          </cell>
          <cell r="N1410" t="str">
            <v>โครงการบริหารอัตรากำลัง</v>
          </cell>
          <cell r="P1410" t="str">
            <v>งปม.3</v>
          </cell>
          <cell r="Q1410">
            <v>430</v>
          </cell>
          <cell r="S1410">
            <v>14950</v>
          </cell>
        </row>
        <row r="1411">
          <cell r="A1411" t="str">
            <v>เงินแผ่นดิน</v>
          </cell>
          <cell r="B1411" t="str">
            <v>เบิกจ่าย</v>
          </cell>
          <cell r="J1411">
            <v>1905</v>
          </cell>
          <cell r="L1411">
            <v>5.0999999999999996</v>
          </cell>
          <cell r="N1411" t="str">
            <v>โครงการบริหารอัตรากำลัง</v>
          </cell>
          <cell r="P1411" t="str">
            <v>งปม.3</v>
          </cell>
          <cell r="Q1411">
            <v>430</v>
          </cell>
          <cell r="S1411">
            <v>14950</v>
          </cell>
        </row>
        <row r="1412">
          <cell r="A1412" t="str">
            <v>เงินแผ่นดิน</v>
          </cell>
          <cell r="B1412" t="str">
            <v>เบิกจ่าย</v>
          </cell>
          <cell r="J1412">
            <v>1905</v>
          </cell>
          <cell r="L1412">
            <v>5.0999999999999996</v>
          </cell>
          <cell r="N1412" t="str">
            <v>โครงการบริหารอัตรากำลัง</v>
          </cell>
          <cell r="P1412" t="str">
            <v>งปม.3</v>
          </cell>
          <cell r="Q1412">
            <v>430</v>
          </cell>
          <cell r="S1412">
            <v>14950</v>
          </cell>
        </row>
        <row r="1413">
          <cell r="A1413" t="str">
            <v>เงินแผ่นดิน</v>
          </cell>
          <cell r="B1413" t="str">
            <v>เบิกจ่าย</v>
          </cell>
          <cell r="J1413">
            <v>1905</v>
          </cell>
          <cell r="L1413">
            <v>5.0999999999999996</v>
          </cell>
          <cell r="N1413" t="str">
            <v>โครงการบริหารอัตรากำลัง</v>
          </cell>
          <cell r="P1413" t="str">
            <v>งปม.3</v>
          </cell>
          <cell r="Q1413">
            <v>430</v>
          </cell>
          <cell r="S1413">
            <v>14950</v>
          </cell>
        </row>
        <row r="1414">
          <cell r="A1414" t="str">
            <v>เงินแผ่นดิน</v>
          </cell>
          <cell r="B1414" t="str">
            <v>เบิกจ่าย</v>
          </cell>
          <cell r="J1414">
            <v>1905</v>
          </cell>
          <cell r="L1414">
            <v>5.0999999999999996</v>
          </cell>
          <cell r="N1414" t="str">
            <v>โครงการบริหารอัตรากำลัง</v>
          </cell>
          <cell r="P1414" t="str">
            <v>งปม.3</v>
          </cell>
          <cell r="Q1414">
            <v>430</v>
          </cell>
          <cell r="S1414">
            <v>14950</v>
          </cell>
        </row>
        <row r="1415">
          <cell r="A1415" t="str">
            <v>เงินแผ่นดิน</v>
          </cell>
          <cell r="B1415" t="str">
            <v>เบิกจ่าย</v>
          </cell>
          <cell r="J1415">
            <v>1905</v>
          </cell>
          <cell r="L1415">
            <v>5.0999999999999996</v>
          </cell>
          <cell r="N1415" t="str">
            <v>โครงการบริหารอัตรากำลัง</v>
          </cell>
          <cell r="P1415" t="str">
            <v>งปม.3</v>
          </cell>
          <cell r="Q1415">
            <v>430</v>
          </cell>
          <cell r="S1415">
            <v>14950</v>
          </cell>
        </row>
        <row r="1416">
          <cell r="A1416" t="str">
            <v>เงินแผ่นดิน</v>
          </cell>
          <cell r="B1416" t="str">
            <v>เบิกจ่าย</v>
          </cell>
          <cell r="J1416">
            <v>1905</v>
          </cell>
          <cell r="L1416">
            <v>5.0999999999999996</v>
          </cell>
          <cell r="N1416" t="str">
            <v>โครงการบริหารอัตรากำลัง</v>
          </cell>
          <cell r="P1416" t="str">
            <v>งปม.3</v>
          </cell>
          <cell r="Q1416">
            <v>430</v>
          </cell>
          <cell r="S1416">
            <v>14950</v>
          </cell>
        </row>
        <row r="1417">
          <cell r="A1417" t="str">
            <v>เงินแผ่นดิน</v>
          </cell>
          <cell r="B1417" t="str">
            <v>เบิกจ่าย</v>
          </cell>
          <cell r="J1417">
            <v>1905</v>
          </cell>
          <cell r="L1417">
            <v>5.0999999999999996</v>
          </cell>
          <cell r="N1417" t="str">
            <v>โครงการบริหารอัตรากำลัง</v>
          </cell>
          <cell r="P1417" t="str">
            <v>งปม.3</v>
          </cell>
          <cell r="Q1417">
            <v>430</v>
          </cell>
          <cell r="S1417">
            <v>14950</v>
          </cell>
        </row>
        <row r="1418">
          <cell r="A1418" t="str">
            <v>เงินแผ่นดิน</v>
          </cell>
          <cell r="B1418" t="str">
            <v>เบิกจ่าย</v>
          </cell>
          <cell r="J1418">
            <v>1905</v>
          </cell>
          <cell r="L1418">
            <v>5.0999999999999996</v>
          </cell>
          <cell r="N1418" t="str">
            <v>โครงการบริหารอัตรากำลัง</v>
          </cell>
          <cell r="P1418" t="str">
            <v>งปม.3</v>
          </cell>
          <cell r="Q1418">
            <v>430</v>
          </cell>
          <cell r="S1418">
            <v>14950</v>
          </cell>
        </row>
        <row r="1419">
          <cell r="A1419" t="str">
            <v>เงินแผ่นดิน</v>
          </cell>
          <cell r="B1419" t="str">
            <v>เบิกจ่าย</v>
          </cell>
          <cell r="J1419">
            <v>1905</v>
          </cell>
          <cell r="L1419">
            <v>5.0999999999999996</v>
          </cell>
          <cell r="N1419" t="str">
            <v>โครงการบริหารอัตรากำลัง</v>
          </cell>
          <cell r="P1419" t="str">
            <v>งปม.3</v>
          </cell>
          <cell r="Q1419">
            <v>430</v>
          </cell>
          <cell r="S1419">
            <v>14950</v>
          </cell>
        </row>
        <row r="1420">
          <cell r="A1420" t="str">
            <v>เงินแผ่นดิน</v>
          </cell>
          <cell r="B1420" t="str">
            <v>เบิกจ่าย</v>
          </cell>
          <cell r="J1420">
            <v>1905</v>
          </cell>
          <cell r="L1420">
            <v>5.0999999999999996</v>
          </cell>
          <cell r="N1420" t="str">
            <v>โครงการบริหารอัตรากำลัง</v>
          </cell>
          <cell r="P1420" t="str">
            <v>งปม.3</v>
          </cell>
          <cell r="Q1420">
            <v>430</v>
          </cell>
          <cell r="S1420">
            <v>14950</v>
          </cell>
        </row>
        <row r="1421">
          <cell r="A1421" t="str">
            <v>เงินแผ่นดิน</v>
          </cell>
          <cell r="B1421" t="str">
            <v>เบิกจ่าย</v>
          </cell>
          <cell r="J1421">
            <v>1905</v>
          </cell>
          <cell r="L1421">
            <v>5.0999999999999996</v>
          </cell>
          <cell r="N1421" t="str">
            <v>โครงการบริหารอัตรากำลัง</v>
          </cell>
          <cell r="P1421" t="str">
            <v>งปม.3</v>
          </cell>
          <cell r="Q1421">
            <v>430</v>
          </cell>
          <cell r="S1421">
            <v>14950</v>
          </cell>
        </row>
        <row r="1422">
          <cell r="A1422" t="str">
            <v>เงินแผ่นดิน</v>
          </cell>
          <cell r="B1422" t="str">
            <v>เบิกจ่าย</v>
          </cell>
          <cell r="J1422">
            <v>1905</v>
          </cell>
          <cell r="L1422">
            <v>5.0999999999999996</v>
          </cell>
          <cell r="N1422" t="str">
            <v>โครงการบริหารอัตรากำลัง</v>
          </cell>
          <cell r="P1422" t="str">
            <v>งปม.3</v>
          </cell>
          <cell r="Q1422">
            <v>430</v>
          </cell>
          <cell r="S1422">
            <v>14950</v>
          </cell>
        </row>
        <row r="1423">
          <cell r="A1423" t="str">
            <v>เงินแผ่นดิน</v>
          </cell>
          <cell r="B1423" t="str">
            <v>เบิกจ่าย</v>
          </cell>
          <cell r="J1423">
            <v>1905</v>
          </cell>
          <cell r="L1423">
            <v>5.0999999999999996</v>
          </cell>
          <cell r="N1423" t="str">
            <v>โครงการบริหารอัตรากำลัง</v>
          </cell>
          <cell r="P1423" t="str">
            <v>งปม.3</v>
          </cell>
          <cell r="Q1423">
            <v>430</v>
          </cell>
          <cell r="S1423">
            <v>14950</v>
          </cell>
        </row>
        <row r="1424">
          <cell r="A1424" t="str">
            <v>เงินแผ่นดิน</v>
          </cell>
          <cell r="B1424" t="str">
            <v>เบิกจ่าย</v>
          </cell>
          <cell r="J1424">
            <v>1905</v>
          </cell>
          <cell r="L1424">
            <v>5.0999999999999996</v>
          </cell>
          <cell r="N1424" t="str">
            <v>โครงการบริหารอัตรากำลัง</v>
          </cell>
          <cell r="P1424" t="str">
            <v>งปม.3</v>
          </cell>
          <cell r="Q1424">
            <v>430</v>
          </cell>
          <cell r="S1424">
            <v>14950</v>
          </cell>
        </row>
        <row r="1425">
          <cell r="A1425" t="str">
            <v>เงินแผ่นดิน</v>
          </cell>
          <cell r="B1425" t="str">
            <v>เบิกจ่าย</v>
          </cell>
          <cell r="J1425">
            <v>1905</v>
          </cell>
          <cell r="L1425">
            <v>5.0999999999999996</v>
          </cell>
          <cell r="N1425" t="str">
            <v>โครงการบริหารอัตรากำลัง</v>
          </cell>
          <cell r="P1425" t="str">
            <v>งปม.3</v>
          </cell>
          <cell r="Q1425">
            <v>430</v>
          </cell>
          <cell r="S1425">
            <v>14950</v>
          </cell>
        </row>
        <row r="1426">
          <cell r="A1426" t="str">
            <v>เงินแผ่นดิน</v>
          </cell>
          <cell r="B1426" t="str">
            <v>เบิกจ่าย</v>
          </cell>
          <cell r="J1426">
            <v>1905</v>
          </cell>
          <cell r="L1426">
            <v>5.0999999999999996</v>
          </cell>
          <cell r="N1426" t="str">
            <v>โครงการบริหารอัตรากำลัง</v>
          </cell>
          <cell r="P1426" t="str">
            <v>งปม.3</v>
          </cell>
          <cell r="Q1426">
            <v>430</v>
          </cell>
          <cell r="S1426">
            <v>14950</v>
          </cell>
        </row>
        <row r="1427">
          <cell r="A1427" t="str">
            <v>เงินแผ่นดิน</v>
          </cell>
          <cell r="B1427" t="str">
            <v>เบิกจ่าย</v>
          </cell>
          <cell r="J1427">
            <v>1905</v>
          </cell>
          <cell r="L1427">
            <v>5.0999999999999996</v>
          </cell>
          <cell r="N1427" t="str">
            <v>โครงการบริหารอัตรากำลัง</v>
          </cell>
          <cell r="P1427" t="str">
            <v>งปม.3</v>
          </cell>
          <cell r="Q1427">
            <v>430</v>
          </cell>
          <cell r="S1427">
            <v>14950</v>
          </cell>
        </row>
        <row r="1428">
          <cell r="A1428" t="str">
            <v>เงินแผ่นดิน</v>
          </cell>
          <cell r="B1428" t="str">
            <v>เบิกจ่าย</v>
          </cell>
          <cell r="J1428">
            <v>1905</v>
          </cell>
          <cell r="L1428">
            <v>5.0999999999999996</v>
          </cell>
          <cell r="N1428" t="str">
            <v>โครงการบริหารอัตรากำลัง</v>
          </cell>
          <cell r="P1428" t="str">
            <v>งปม.3</v>
          </cell>
          <cell r="Q1428">
            <v>430</v>
          </cell>
          <cell r="S1428">
            <v>14950</v>
          </cell>
        </row>
        <row r="1429">
          <cell r="A1429" t="str">
            <v>เงินแผ่นดิน</v>
          </cell>
          <cell r="B1429" t="str">
            <v>เบิกจ่าย</v>
          </cell>
          <cell r="J1429">
            <v>1905</v>
          </cell>
          <cell r="L1429">
            <v>5.0999999999999996</v>
          </cell>
          <cell r="N1429" t="str">
            <v>โครงการบริหารอัตรากำลัง</v>
          </cell>
          <cell r="P1429" t="str">
            <v>งปม.3</v>
          </cell>
          <cell r="Q1429">
            <v>430</v>
          </cell>
          <cell r="S1429">
            <v>14950</v>
          </cell>
        </row>
        <row r="1430">
          <cell r="A1430" t="str">
            <v>เงินแผ่นดิน</v>
          </cell>
          <cell r="B1430" t="str">
            <v>เบิกจ่าย</v>
          </cell>
          <cell r="J1430">
            <v>1905</v>
          </cell>
          <cell r="L1430">
            <v>5.0999999999999996</v>
          </cell>
          <cell r="N1430" t="str">
            <v>โครงการบริหารอัตรากำลัง</v>
          </cell>
          <cell r="P1430" t="str">
            <v>งปม.3</v>
          </cell>
          <cell r="Q1430">
            <v>430</v>
          </cell>
          <cell r="S1430">
            <v>14950</v>
          </cell>
        </row>
        <row r="1431">
          <cell r="A1431" t="str">
            <v>เงินแผ่นดิน</v>
          </cell>
          <cell r="B1431" t="str">
            <v>เบิกจ่าย</v>
          </cell>
          <cell r="J1431">
            <v>1905</v>
          </cell>
          <cell r="L1431">
            <v>5.0999999999999996</v>
          </cell>
          <cell r="N1431" t="str">
            <v>โครงการบริหารอัตรากำลัง</v>
          </cell>
          <cell r="P1431" t="str">
            <v>งปม.3</v>
          </cell>
          <cell r="Q1431">
            <v>430</v>
          </cell>
          <cell r="S1431">
            <v>14950</v>
          </cell>
        </row>
        <row r="1432">
          <cell r="A1432" t="str">
            <v>เงินแผ่นดิน</v>
          </cell>
          <cell r="B1432" t="str">
            <v>เบิกจ่าย</v>
          </cell>
          <cell r="J1432">
            <v>1905</v>
          </cell>
          <cell r="L1432">
            <v>5.0999999999999996</v>
          </cell>
          <cell r="N1432" t="str">
            <v>โครงการบริหารอัตรากำลัง</v>
          </cell>
          <cell r="P1432" t="str">
            <v>งปม.3</v>
          </cell>
          <cell r="Q1432">
            <v>430</v>
          </cell>
          <cell r="S1432">
            <v>14950</v>
          </cell>
        </row>
        <row r="1433">
          <cell r="A1433" t="str">
            <v>เงินแผ่นดิน</v>
          </cell>
          <cell r="B1433" t="str">
            <v>เบิกจ่าย</v>
          </cell>
          <cell r="J1433">
            <v>1905</v>
          </cell>
          <cell r="L1433">
            <v>5.0999999999999996</v>
          </cell>
          <cell r="N1433" t="str">
            <v>โครงการบริหารอัตรากำลัง</v>
          </cell>
          <cell r="P1433" t="str">
            <v>งปม.3</v>
          </cell>
          <cell r="Q1433">
            <v>430</v>
          </cell>
          <cell r="S1433">
            <v>14950</v>
          </cell>
        </row>
        <row r="1434">
          <cell r="A1434" t="str">
            <v>เงินแผ่นดิน</v>
          </cell>
          <cell r="B1434" t="str">
            <v>เบิกจ่าย</v>
          </cell>
          <cell r="J1434">
            <v>1905</v>
          </cell>
          <cell r="L1434">
            <v>5.0999999999999996</v>
          </cell>
          <cell r="N1434" t="str">
            <v>โครงการบริหารอัตรากำลัง</v>
          </cell>
          <cell r="P1434" t="str">
            <v>งปม.3</v>
          </cell>
          <cell r="Q1434">
            <v>430</v>
          </cell>
          <cell r="S1434">
            <v>14950</v>
          </cell>
        </row>
        <row r="1435">
          <cell r="A1435" t="str">
            <v>เงินแผ่นดิน</v>
          </cell>
          <cell r="B1435" t="str">
            <v>เบิกจ่าย</v>
          </cell>
          <cell r="J1435">
            <v>1905</v>
          </cell>
          <cell r="L1435">
            <v>5.0999999999999996</v>
          </cell>
          <cell r="N1435" t="str">
            <v>โครงการบริหารอัตรากำลัง</v>
          </cell>
          <cell r="P1435" t="str">
            <v>งปม.3</v>
          </cell>
          <cell r="Q1435">
            <v>430</v>
          </cell>
          <cell r="S1435">
            <v>14950</v>
          </cell>
        </row>
        <row r="1436">
          <cell r="A1436" t="str">
            <v>เงินแผ่นดิน</v>
          </cell>
          <cell r="B1436" t="str">
            <v>เบิกจ่าย</v>
          </cell>
          <cell r="J1436">
            <v>1905</v>
          </cell>
          <cell r="L1436">
            <v>5.0999999999999996</v>
          </cell>
          <cell r="N1436" t="str">
            <v>โครงการบริหารอัตรากำลัง</v>
          </cell>
          <cell r="P1436" t="str">
            <v>งปม.3</v>
          </cell>
          <cell r="Q1436">
            <v>430</v>
          </cell>
          <cell r="S1436">
            <v>14950</v>
          </cell>
        </row>
        <row r="1437">
          <cell r="A1437" t="str">
            <v>เงินแผ่นดิน</v>
          </cell>
          <cell r="B1437" t="str">
            <v>เบิกจ่าย</v>
          </cell>
          <cell r="J1437">
            <v>1905</v>
          </cell>
          <cell r="L1437">
            <v>5.0999999999999996</v>
          </cell>
          <cell r="N1437" t="str">
            <v>โครงการบริหารอัตรากำลัง</v>
          </cell>
          <cell r="P1437" t="str">
            <v>งปม.3</v>
          </cell>
          <cell r="Q1437">
            <v>430</v>
          </cell>
          <cell r="S1437">
            <v>14950</v>
          </cell>
        </row>
        <row r="1438">
          <cell r="A1438" t="str">
            <v>เงินแผ่นดิน</v>
          </cell>
          <cell r="B1438" t="str">
            <v>เบิกจ่าย</v>
          </cell>
          <cell r="J1438">
            <v>1905</v>
          </cell>
          <cell r="L1438">
            <v>5.0999999999999996</v>
          </cell>
          <cell r="N1438" t="str">
            <v>โครงการบริหารอัตรากำลัง</v>
          </cell>
          <cell r="P1438" t="str">
            <v>งปม.3</v>
          </cell>
          <cell r="Q1438">
            <v>430</v>
          </cell>
          <cell r="S1438">
            <v>14950</v>
          </cell>
        </row>
        <row r="1439">
          <cell r="A1439" t="str">
            <v>เงินแผ่นดิน</v>
          </cell>
          <cell r="B1439" t="str">
            <v>เบิกจ่าย</v>
          </cell>
          <cell r="J1439">
            <v>1905</v>
          </cell>
          <cell r="L1439">
            <v>5.0999999999999996</v>
          </cell>
          <cell r="N1439" t="str">
            <v>โครงการบริหารอัตรากำลัง</v>
          </cell>
          <cell r="P1439" t="str">
            <v>งปม.3</v>
          </cell>
          <cell r="Q1439">
            <v>430</v>
          </cell>
          <cell r="S1439">
            <v>14950</v>
          </cell>
        </row>
        <row r="1440">
          <cell r="A1440" t="str">
            <v>เงินแผ่นดิน</v>
          </cell>
          <cell r="B1440" t="str">
            <v>เบิกจ่าย</v>
          </cell>
          <cell r="J1440">
            <v>1905</v>
          </cell>
          <cell r="L1440">
            <v>5.0999999999999996</v>
          </cell>
          <cell r="N1440" t="str">
            <v>โครงการบริหารอัตรากำลัง</v>
          </cell>
          <cell r="P1440" t="str">
            <v>งปม.3</v>
          </cell>
          <cell r="Q1440">
            <v>430</v>
          </cell>
          <cell r="S1440">
            <v>14950</v>
          </cell>
        </row>
        <row r="1441">
          <cell r="A1441" t="str">
            <v>เงินแผ่นดิน</v>
          </cell>
          <cell r="B1441" t="str">
            <v>เบิกจ่าย</v>
          </cell>
          <cell r="J1441">
            <v>1905</v>
          </cell>
          <cell r="L1441">
            <v>5.0999999999999996</v>
          </cell>
          <cell r="N1441" t="str">
            <v>โครงการบริหารอัตรากำลัง</v>
          </cell>
          <cell r="P1441" t="str">
            <v>งปม.3</v>
          </cell>
          <cell r="Q1441">
            <v>430</v>
          </cell>
          <cell r="S1441">
            <v>14950</v>
          </cell>
        </row>
        <row r="1442">
          <cell r="A1442" t="str">
            <v>เงินแผ่นดิน</v>
          </cell>
          <cell r="B1442" t="str">
            <v>เบิกจ่าย</v>
          </cell>
          <cell r="J1442">
            <v>1905</v>
          </cell>
          <cell r="L1442">
            <v>5.0999999999999996</v>
          </cell>
          <cell r="N1442" t="str">
            <v>โครงการบริหารอัตรากำลัง</v>
          </cell>
          <cell r="P1442" t="str">
            <v>งปม.3</v>
          </cell>
          <cell r="Q1442">
            <v>430</v>
          </cell>
          <cell r="S1442">
            <v>14950</v>
          </cell>
        </row>
        <row r="1443">
          <cell r="A1443" t="str">
            <v>เงินแผ่นดิน</v>
          </cell>
          <cell r="B1443" t="str">
            <v>เบิกจ่าย</v>
          </cell>
          <cell r="J1443">
            <v>1905</v>
          </cell>
          <cell r="L1443">
            <v>5.0999999999999996</v>
          </cell>
          <cell r="N1443" t="str">
            <v>โครงการบริหารอัตรากำลัง</v>
          </cell>
          <cell r="P1443" t="str">
            <v>งปม.3</v>
          </cell>
          <cell r="Q1443">
            <v>430</v>
          </cell>
          <cell r="S1443">
            <v>14950</v>
          </cell>
        </row>
        <row r="1444">
          <cell r="A1444" t="str">
            <v>เงินแผ่นดิน</v>
          </cell>
          <cell r="B1444" t="str">
            <v>เบิกจ่าย</v>
          </cell>
          <cell r="J1444">
            <v>1905</v>
          </cell>
          <cell r="L1444">
            <v>5.0999999999999996</v>
          </cell>
          <cell r="N1444" t="str">
            <v>โครงการบริหารอัตรากำลัง</v>
          </cell>
          <cell r="P1444" t="str">
            <v>งปม.3</v>
          </cell>
          <cell r="Q1444">
            <v>430</v>
          </cell>
          <cell r="S1444">
            <v>14950</v>
          </cell>
        </row>
        <row r="1445">
          <cell r="A1445" t="str">
            <v>เงินแผ่นดิน</v>
          </cell>
          <cell r="B1445" t="str">
            <v>เบิกจ่าย</v>
          </cell>
          <cell r="J1445">
            <v>1905</v>
          </cell>
          <cell r="L1445">
            <v>5.0999999999999996</v>
          </cell>
          <cell r="N1445" t="str">
            <v>โครงการบริหารอัตรากำลัง</v>
          </cell>
          <cell r="P1445" t="str">
            <v>งปม.3</v>
          </cell>
          <cell r="Q1445">
            <v>430</v>
          </cell>
          <cell r="S1445">
            <v>14950</v>
          </cell>
        </row>
        <row r="1446">
          <cell r="A1446" t="str">
            <v>เงินแผ่นดิน</v>
          </cell>
          <cell r="B1446" t="str">
            <v>เบิกจ่าย</v>
          </cell>
          <cell r="J1446">
            <v>1905</v>
          </cell>
          <cell r="L1446">
            <v>5.0999999999999996</v>
          </cell>
          <cell r="N1446" t="str">
            <v>โครงการบริหารอัตรากำลัง</v>
          </cell>
          <cell r="P1446" t="str">
            <v>งปม.3</v>
          </cell>
          <cell r="Q1446">
            <v>430</v>
          </cell>
          <cell r="S1446">
            <v>14950</v>
          </cell>
        </row>
        <row r="1447">
          <cell r="A1447" t="str">
            <v>เงินแผ่นดิน</v>
          </cell>
          <cell r="B1447" t="str">
            <v>เบิกจ่าย</v>
          </cell>
          <cell r="J1447">
            <v>1905</v>
          </cell>
          <cell r="L1447">
            <v>5.0999999999999996</v>
          </cell>
          <cell r="N1447" t="str">
            <v>โครงการบริหารอัตรากำลัง</v>
          </cell>
          <cell r="P1447" t="str">
            <v>งปม.3</v>
          </cell>
          <cell r="Q1447">
            <v>430</v>
          </cell>
          <cell r="S1447">
            <v>14950</v>
          </cell>
        </row>
        <row r="1448">
          <cell r="A1448" t="str">
            <v>เงินแผ่นดิน</v>
          </cell>
          <cell r="B1448" t="str">
            <v>เบิกจ่าย</v>
          </cell>
          <cell r="J1448">
            <v>1905</v>
          </cell>
          <cell r="L1448">
            <v>5.0999999999999996</v>
          </cell>
          <cell r="N1448" t="str">
            <v>โครงการบริหารอัตรากำลัง</v>
          </cell>
          <cell r="P1448" t="str">
            <v>งปม.3</v>
          </cell>
          <cell r="Q1448">
            <v>430</v>
          </cell>
          <cell r="S1448">
            <v>14950</v>
          </cell>
        </row>
        <row r="1449">
          <cell r="A1449" t="str">
            <v>เงินแผ่นดิน</v>
          </cell>
          <cell r="B1449" t="str">
            <v>เบิกจ่าย</v>
          </cell>
          <cell r="J1449">
            <v>1905</v>
          </cell>
          <cell r="L1449">
            <v>5.0999999999999996</v>
          </cell>
          <cell r="N1449" t="str">
            <v>โครงการบริหารอัตรากำลัง</v>
          </cell>
          <cell r="P1449" t="str">
            <v>งปม.3</v>
          </cell>
          <cell r="Q1449">
            <v>430</v>
          </cell>
          <cell r="S1449">
            <v>14950</v>
          </cell>
        </row>
        <row r="1450">
          <cell r="A1450" t="str">
            <v>เงินแผ่นดิน</v>
          </cell>
          <cell r="B1450" t="str">
            <v>เบิกจ่าย</v>
          </cell>
          <cell r="J1450">
            <v>1905</v>
          </cell>
          <cell r="L1450">
            <v>5.0999999999999996</v>
          </cell>
          <cell r="N1450" t="str">
            <v>โครงการบริหารอัตรากำลัง</v>
          </cell>
          <cell r="P1450" t="str">
            <v>งปม.3</v>
          </cell>
          <cell r="Q1450">
            <v>430</v>
          </cell>
          <cell r="S1450">
            <v>14950</v>
          </cell>
        </row>
        <row r="1451">
          <cell r="A1451" t="str">
            <v>เงินแผ่นดิน</v>
          </cell>
          <cell r="B1451" t="str">
            <v>เบิกจ่าย</v>
          </cell>
          <cell r="J1451">
            <v>1905</v>
          </cell>
          <cell r="L1451">
            <v>5.0999999999999996</v>
          </cell>
          <cell r="N1451" t="str">
            <v>โครงการบริหารอัตรากำลัง</v>
          </cell>
          <cell r="P1451" t="str">
            <v>งปม.3</v>
          </cell>
          <cell r="Q1451">
            <v>430</v>
          </cell>
          <cell r="S1451">
            <v>14950</v>
          </cell>
        </row>
        <row r="1452">
          <cell r="A1452" t="str">
            <v>เงินแผ่นดิน</v>
          </cell>
          <cell r="B1452" t="str">
            <v>เบิกจ่าย</v>
          </cell>
          <cell r="J1452">
            <v>1905</v>
          </cell>
          <cell r="L1452">
            <v>5.0999999999999996</v>
          </cell>
          <cell r="N1452" t="str">
            <v>โครงการบริหารอัตรากำลัง</v>
          </cell>
          <cell r="P1452" t="str">
            <v>งปม.3</v>
          </cell>
          <cell r="Q1452">
            <v>430</v>
          </cell>
          <cell r="S1452">
            <v>14950</v>
          </cell>
        </row>
        <row r="1453">
          <cell r="A1453" t="str">
            <v>เงินแผ่นดิน</v>
          </cell>
          <cell r="B1453" t="str">
            <v>เบิกจ่าย</v>
          </cell>
          <cell r="J1453">
            <v>1905</v>
          </cell>
          <cell r="L1453">
            <v>5.0999999999999996</v>
          </cell>
          <cell r="N1453" t="str">
            <v>โครงการบริหารอัตรากำลัง</v>
          </cell>
          <cell r="P1453" t="str">
            <v>งปม.3</v>
          </cell>
          <cell r="Q1453">
            <v>430</v>
          </cell>
          <cell r="S1453">
            <v>14950</v>
          </cell>
        </row>
        <row r="1454">
          <cell r="A1454" t="str">
            <v>เงินแผ่นดิน</v>
          </cell>
          <cell r="B1454" t="str">
            <v>เบิกจ่าย</v>
          </cell>
          <cell r="J1454">
            <v>1905</v>
          </cell>
          <cell r="L1454">
            <v>5.0999999999999996</v>
          </cell>
          <cell r="N1454" t="str">
            <v>โครงการบริหารอัตรากำลัง</v>
          </cell>
          <cell r="P1454" t="str">
            <v>งปม.3</v>
          </cell>
          <cell r="Q1454">
            <v>430</v>
          </cell>
          <cell r="S1454">
            <v>14950</v>
          </cell>
        </row>
        <row r="1455">
          <cell r="A1455" t="str">
            <v>เงินแผ่นดิน</v>
          </cell>
          <cell r="B1455" t="str">
            <v>เบิกจ่าย</v>
          </cell>
          <cell r="J1455">
            <v>1905</v>
          </cell>
          <cell r="L1455">
            <v>5.0999999999999996</v>
          </cell>
          <cell r="N1455" t="str">
            <v>โครงการบริหารอัตรากำลัง</v>
          </cell>
          <cell r="P1455" t="str">
            <v>งปม.3</v>
          </cell>
          <cell r="Q1455">
            <v>430</v>
          </cell>
          <cell r="S1455">
            <v>14950</v>
          </cell>
        </row>
        <row r="1456">
          <cell r="A1456" t="str">
            <v>เงินแผ่นดิน</v>
          </cell>
          <cell r="B1456" t="str">
            <v>เบิกจ่าย</v>
          </cell>
          <cell r="J1456">
            <v>1905</v>
          </cell>
          <cell r="L1456">
            <v>5.0999999999999996</v>
          </cell>
          <cell r="N1456" t="str">
            <v>โครงการบริหารอัตรากำลัง</v>
          </cell>
          <cell r="P1456" t="str">
            <v>งปม.3</v>
          </cell>
          <cell r="Q1456">
            <v>430</v>
          </cell>
          <cell r="S1456">
            <v>14950</v>
          </cell>
        </row>
        <row r="1457">
          <cell r="A1457" t="str">
            <v>เงินแผ่นดิน</v>
          </cell>
          <cell r="B1457" t="str">
            <v>เบิกจ่าย</v>
          </cell>
          <cell r="J1457">
            <v>1905</v>
          </cell>
          <cell r="L1457">
            <v>5.0999999999999996</v>
          </cell>
          <cell r="N1457" t="str">
            <v>โครงการบริหารอัตรากำลัง</v>
          </cell>
          <cell r="P1457" t="str">
            <v>งปม.3</v>
          </cell>
          <cell r="Q1457">
            <v>430</v>
          </cell>
          <cell r="S1457">
            <v>8300</v>
          </cell>
        </row>
        <row r="1458">
          <cell r="A1458" t="str">
            <v>เงินแผ่นดิน</v>
          </cell>
          <cell r="B1458" t="str">
            <v>เบิกจ่าย</v>
          </cell>
          <cell r="J1458">
            <v>1905</v>
          </cell>
          <cell r="L1458">
            <v>5.0999999999999996</v>
          </cell>
          <cell r="N1458" t="str">
            <v>โครงการบริหารอัตรากำลัง</v>
          </cell>
          <cell r="P1458" t="str">
            <v>งปม.3</v>
          </cell>
          <cell r="Q1458">
            <v>430</v>
          </cell>
          <cell r="S1458">
            <v>8300</v>
          </cell>
        </row>
        <row r="1459">
          <cell r="A1459" t="str">
            <v>เงินแผ่นดิน</v>
          </cell>
          <cell r="B1459" t="str">
            <v>เบิกจ่าย</v>
          </cell>
          <cell r="J1459">
            <v>1905</v>
          </cell>
          <cell r="L1459">
            <v>5.0999999999999996</v>
          </cell>
          <cell r="N1459" t="str">
            <v>โครงการบริหารอัตรากำลัง</v>
          </cell>
          <cell r="P1459" t="str">
            <v>งปม.3</v>
          </cell>
          <cell r="Q1459">
            <v>430</v>
          </cell>
          <cell r="S1459">
            <v>8300</v>
          </cell>
        </row>
        <row r="1460">
          <cell r="A1460" t="str">
            <v>เงินแผ่นดิน</v>
          </cell>
          <cell r="B1460" t="str">
            <v>เบิกจ่าย</v>
          </cell>
          <cell r="J1460">
            <v>1905</v>
          </cell>
          <cell r="L1460">
            <v>5.0999999999999996</v>
          </cell>
          <cell r="N1460" t="str">
            <v>โครงการบริหารอัตรากำลัง</v>
          </cell>
          <cell r="P1460" t="str">
            <v>งปม.3</v>
          </cell>
          <cell r="Q1460">
            <v>430</v>
          </cell>
          <cell r="S1460">
            <v>8300</v>
          </cell>
        </row>
        <row r="1461">
          <cell r="A1461" t="str">
            <v>เงินแผ่นดิน</v>
          </cell>
          <cell r="B1461" t="str">
            <v>เบิกจ่าย</v>
          </cell>
          <cell r="J1461">
            <v>1905</v>
          </cell>
          <cell r="L1461">
            <v>5.0999999999999996</v>
          </cell>
          <cell r="N1461" t="str">
            <v>โครงการบริหารอัตรากำลัง</v>
          </cell>
          <cell r="P1461" t="str">
            <v>งปม.3</v>
          </cell>
          <cell r="Q1461">
            <v>430</v>
          </cell>
          <cell r="S1461">
            <v>8300</v>
          </cell>
        </row>
        <row r="1462">
          <cell r="A1462" t="str">
            <v>เงินแผ่นดิน</v>
          </cell>
          <cell r="B1462" t="str">
            <v>เบิกจ่าย</v>
          </cell>
          <cell r="J1462">
            <v>1905</v>
          </cell>
          <cell r="L1462">
            <v>5.0999999999999996</v>
          </cell>
          <cell r="N1462" t="str">
            <v>โครงการบริหารอัตรากำลัง</v>
          </cell>
          <cell r="P1462" t="str">
            <v>งปม.3</v>
          </cell>
          <cell r="Q1462">
            <v>430</v>
          </cell>
          <cell r="S1462">
            <v>8300</v>
          </cell>
        </row>
        <row r="1463">
          <cell r="A1463" t="str">
            <v>เงินแผ่นดิน</v>
          </cell>
          <cell r="B1463" t="str">
            <v>เบิกจ่าย</v>
          </cell>
          <cell r="J1463">
            <v>1905</v>
          </cell>
          <cell r="L1463">
            <v>5.0999999999999996</v>
          </cell>
          <cell r="N1463" t="str">
            <v>โครงการบริหารอัตรากำลัง</v>
          </cell>
          <cell r="P1463" t="str">
            <v>งปม.3</v>
          </cell>
          <cell r="Q1463">
            <v>430</v>
          </cell>
          <cell r="S1463">
            <v>8300</v>
          </cell>
        </row>
        <row r="1464">
          <cell r="A1464" t="str">
            <v>เงินแผ่นดิน</v>
          </cell>
          <cell r="B1464" t="str">
            <v>เบิกจ่าย</v>
          </cell>
          <cell r="J1464">
            <v>1905</v>
          </cell>
          <cell r="L1464">
            <v>5.0999999999999996</v>
          </cell>
          <cell r="N1464" t="str">
            <v>โครงการบริหารอัตรากำลัง</v>
          </cell>
          <cell r="P1464" t="str">
            <v>งปม.3</v>
          </cell>
          <cell r="Q1464">
            <v>430</v>
          </cell>
          <cell r="S1464">
            <v>8300</v>
          </cell>
        </row>
        <row r="1465">
          <cell r="A1465" t="str">
            <v>เงินแผ่นดิน</v>
          </cell>
          <cell r="B1465" t="str">
            <v>เบิกจ่าย</v>
          </cell>
          <cell r="J1465">
            <v>1905</v>
          </cell>
          <cell r="L1465">
            <v>5.0999999999999996</v>
          </cell>
          <cell r="N1465" t="str">
            <v>โครงการบริหารอัตรากำลัง</v>
          </cell>
          <cell r="P1465" t="str">
            <v>งปม.3</v>
          </cell>
          <cell r="Q1465">
            <v>430</v>
          </cell>
          <cell r="S1465">
            <v>8300</v>
          </cell>
        </row>
        <row r="1466">
          <cell r="A1466" t="str">
            <v>เงินแผ่นดิน</v>
          </cell>
          <cell r="B1466" t="str">
            <v>เบิกจ่าย</v>
          </cell>
          <cell r="J1466">
            <v>1905</v>
          </cell>
          <cell r="L1466">
            <v>5.0999999999999996</v>
          </cell>
          <cell r="N1466" t="str">
            <v>โครงการบริหารอัตรากำลัง</v>
          </cell>
          <cell r="P1466" t="str">
            <v>งปม.3</v>
          </cell>
          <cell r="Q1466">
            <v>430</v>
          </cell>
          <cell r="S1466">
            <v>8300</v>
          </cell>
        </row>
        <row r="1467">
          <cell r="A1467" t="str">
            <v>เงินแผ่นดิน</v>
          </cell>
          <cell r="B1467" t="str">
            <v>เบิกจ่าย</v>
          </cell>
          <cell r="J1467">
            <v>1905</v>
          </cell>
          <cell r="L1467">
            <v>5.0999999999999996</v>
          </cell>
          <cell r="N1467" t="str">
            <v>โครงการบริหารอัตรากำลัง</v>
          </cell>
          <cell r="P1467" t="str">
            <v>งปม.3</v>
          </cell>
          <cell r="Q1467">
            <v>430</v>
          </cell>
          <cell r="S1467">
            <v>8300</v>
          </cell>
        </row>
        <row r="1468">
          <cell r="A1468" t="str">
            <v>เงินแผ่นดิน</v>
          </cell>
          <cell r="B1468" t="str">
            <v>เบิกจ่าย</v>
          </cell>
          <cell r="J1468">
            <v>1905</v>
          </cell>
          <cell r="L1468">
            <v>5.0999999999999996</v>
          </cell>
          <cell r="N1468" t="str">
            <v>โครงการบริหารอัตรากำลัง</v>
          </cell>
          <cell r="P1468" t="str">
            <v>งปม.3</v>
          </cell>
          <cell r="Q1468">
            <v>430</v>
          </cell>
          <cell r="S1468">
            <v>8300</v>
          </cell>
        </row>
        <row r="1469">
          <cell r="A1469" t="str">
            <v>เงินแผ่นดิน</v>
          </cell>
          <cell r="B1469" t="str">
            <v>เบิกจ่าย</v>
          </cell>
          <cell r="J1469">
            <v>1905</v>
          </cell>
          <cell r="L1469">
            <v>5.0999999999999996</v>
          </cell>
          <cell r="N1469" t="str">
            <v>โครงการบริหารอัตรากำลัง</v>
          </cell>
          <cell r="P1469" t="str">
            <v>งปม.3</v>
          </cell>
          <cell r="Q1469">
            <v>430</v>
          </cell>
          <cell r="S1469">
            <v>8300</v>
          </cell>
        </row>
        <row r="1470">
          <cell r="A1470" t="str">
            <v>เงินแผ่นดิน</v>
          </cell>
          <cell r="B1470" t="str">
            <v>เบิกจ่าย</v>
          </cell>
          <cell r="J1470">
            <v>1905</v>
          </cell>
          <cell r="L1470">
            <v>5.0999999999999996</v>
          </cell>
          <cell r="N1470" t="str">
            <v>โครงการบริหารอัตรากำลัง</v>
          </cell>
          <cell r="P1470" t="str">
            <v>งปม.3</v>
          </cell>
          <cell r="Q1470">
            <v>430</v>
          </cell>
          <cell r="S1470">
            <v>8300</v>
          </cell>
        </row>
        <row r="1471">
          <cell r="A1471" t="str">
            <v>เงินแผ่นดิน</v>
          </cell>
          <cell r="B1471" t="str">
            <v>เบิกจ่าย</v>
          </cell>
          <cell r="J1471">
            <v>1905</v>
          </cell>
          <cell r="L1471">
            <v>5.0999999999999996</v>
          </cell>
          <cell r="N1471" t="str">
            <v>โครงการบริหารอัตรากำลัง</v>
          </cell>
          <cell r="P1471" t="str">
            <v>งปม.3</v>
          </cell>
          <cell r="Q1471">
            <v>430</v>
          </cell>
          <cell r="S1471">
            <v>8300</v>
          </cell>
        </row>
        <row r="1472">
          <cell r="A1472" t="str">
            <v>เงินแผ่นดิน</v>
          </cell>
          <cell r="B1472" t="str">
            <v>เบิกจ่าย</v>
          </cell>
          <cell r="J1472">
            <v>1905</v>
          </cell>
          <cell r="L1472">
            <v>5.0999999999999996</v>
          </cell>
          <cell r="N1472" t="str">
            <v>โครงการบริหารอัตรากำลัง</v>
          </cell>
          <cell r="P1472" t="str">
            <v>งปม.3</v>
          </cell>
          <cell r="Q1472">
            <v>430</v>
          </cell>
          <cell r="S1472">
            <v>8300</v>
          </cell>
        </row>
        <row r="1473">
          <cell r="A1473" t="str">
            <v>เงินแผ่นดิน</v>
          </cell>
          <cell r="B1473" t="str">
            <v>เบิกจ่าย</v>
          </cell>
          <cell r="J1473">
            <v>1905</v>
          </cell>
          <cell r="L1473">
            <v>5.0999999999999996</v>
          </cell>
          <cell r="N1473" t="str">
            <v>โครงการบริหารอัตรากำลัง</v>
          </cell>
          <cell r="P1473" t="str">
            <v>งปม.3</v>
          </cell>
          <cell r="Q1473">
            <v>430</v>
          </cell>
          <cell r="S1473">
            <v>8300</v>
          </cell>
        </row>
        <row r="1474">
          <cell r="A1474" t="str">
            <v>เงินแผ่นดิน</v>
          </cell>
          <cell r="B1474" t="str">
            <v>เบิกจ่าย</v>
          </cell>
          <cell r="J1474">
            <v>1905</v>
          </cell>
          <cell r="L1474">
            <v>5.0999999999999996</v>
          </cell>
          <cell r="N1474" t="str">
            <v>โครงการบริหารอัตรากำลัง</v>
          </cell>
          <cell r="P1474" t="str">
            <v>งปม.3</v>
          </cell>
          <cell r="Q1474">
            <v>430</v>
          </cell>
          <cell r="S1474">
            <v>8300</v>
          </cell>
        </row>
        <row r="1475">
          <cell r="A1475" t="str">
            <v>เงินแผ่นดิน</v>
          </cell>
          <cell r="B1475" t="str">
            <v>เบิกจ่าย</v>
          </cell>
          <cell r="J1475">
            <v>1905</v>
          </cell>
          <cell r="L1475">
            <v>5.0999999999999996</v>
          </cell>
          <cell r="N1475" t="str">
            <v>โครงการบริหารอัตรากำลัง</v>
          </cell>
          <cell r="P1475" t="str">
            <v>งปม.3</v>
          </cell>
          <cell r="Q1475">
            <v>430</v>
          </cell>
          <cell r="S1475">
            <v>8300</v>
          </cell>
        </row>
        <row r="1476">
          <cell r="A1476" t="str">
            <v>เงินแผ่นดิน</v>
          </cell>
          <cell r="B1476" t="str">
            <v>เบิกจ่าย</v>
          </cell>
          <cell r="J1476">
            <v>1905</v>
          </cell>
          <cell r="L1476">
            <v>5.0999999999999996</v>
          </cell>
          <cell r="N1476" t="str">
            <v>โครงการบริหารอัตรากำลัง</v>
          </cell>
          <cell r="P1476" t="str">
            <v>งปม.3</v>
          </cell>
          <cell r="Q1476">
            <v>430</v>
          </cell>
          <cell r="S1476">
            <v>8300</v>
          </cell>
        </row>
        <row r="1477">
          <cell r="A1477" t="str">
            <v>เงินแผ่นดิน</v>
          </cell>
          <cell r="B1477" t="str">
            <v>เบิกจ่าย</v>
          </cell>
          <cell r="J1477">
            <v>1905</v>
          </cell>
          <cell r="L1477">
            <v>5.0999999999999996</v>
          </cell>
          <cell r="N1477" t="str">
            <v>โครงการบริหารอัตรากำลัง</v>
          </cell>
          <cell r="P1477" t="str">
            <v>งปม.3</v>
          </cell>
          <cell r="Q1477">
            <v>430</v>
          </cell>
          <cell r="S1477">
            <v>8300</v>
          </cell>
        </row>
        <row r="1478">
          <cell r="A1478" t="str">
            <v>เงินแผ่นดิน</v>
          </cell>
          <cell r="B1478" t="str">
            <v>เบิกจ่าย</v>
          </cell>
          <cell r="J1478">
            <v>1905</v>
          </cell>
          <cell r="L1478">
            <v>5.0999999999999996</v>
          </cell>
          <cell r="N1478" t="str">
            <v>โครงการบริหารอัตรากำลัง</v>
          </cell>
          <cell r="P1478" t="str">
            <v>งปม.3</v>
          </cell>
          <cell r="Q1478">
            <v>430</v>
          </cell>
          <cell r="S1478">
            <v>8300</v>
          </cell>
        </row>
        <row r="1479">
          <cell r="A1479" t="str">
            <v>เงินแผ่นดิน</v>
          </cell>
          <cell r="B1479" t="str">
            <v>เบิกจ่าย</v>
          </cell>
          <cell r="J1479">
            <v>1905</v>
          </cell>
          <cell r="L1479">
            <v>5.0999999999999996</v>
          </cell>
          <cell r="N1479" t="str">
            <v>โครงการบริหารอัตรากำลัง</v>
          </cell>
          <cell r="P1479" t="str">
            <v>งปม.3</v>
          </cell>
          <cell r="Q1479">
            <v>430</v>
          </cell>
          <cell r="S1479">
            <v>8300</v>
          </cell>
        </row>
        <row r="1480">
          <cell r="A1480" t="str">
            <v>เงินแผ่นดิน</v>
          </cell>
          <cell r="B1480" t="str">
            <v>เบิกจ่าย</v>
          </cell>
          <cell r="J1480">
            <v>1905</v>
          </cell>
          <cell r="L1480">
            <v>5.0999999999999996</v>
          </cell>
          <cell r="N1480" t="str">
            <v>โครงการบริหารอัตรากำลัง</v>
          </cell>
          <cell r="P1480" t="str">
            <v>งปม.3</v>
          </cell>
          <cell r="Q1480">
            <v>430</v>
          </cell>
          <cell r="S1480">
            <v>8300</v>
          </cell>
        </row>
        <row r="1481">
          <cell r="A1481" t="str">
            <v>เงินแผ่นดิน</v>
          </cell>
          <cell r="B1481" t="str">
            <v>เบิกจ่าย</v>
          </cell>
          <cell r="J1481">
            <v>1905</v>
          </cell>
          <cell r="L1481">
            <v>5.0999999999999996</v>
          </cell>
          <cell r="N1481" t="str">
            <v>โครงการบริหารอัตรากำลัง</v>
          </cell>
          <cell r="P1481" t="str">
            <v>งปม.3</v>
          </cell>
          <cell r="Q1481">
            <v>430</v>
          </cell>
          <cell r="S1481">
            <v>8300</v>
          </cell>
        </row>
        <row r="1482">
          <cell r="A1482" t="str">
            <v>เงินแผ่นดิน</v>
          </cell>
          <cell r="B1482" t="str">
            <v>เบิกจ่าย</v>
          </cell>
          <cell r="J1482">
            <v>1905</v>
          </cell>
          <cell r="L1482">
            <v>5.0999999999999996</v>
          </cell>
          <cell r="N1482" t="str">
            <v>โครงการบริหารอัตรากำลัง</v>
          </cell>
          <cell r="P1482" t="str">
            <v>งปม.3</v>
          </cell>
          <cell r="Q1482">
            <v>430</v>
          </cell>
          <cell r="S1482">
            <v>8300</v>
          </cell>
        </row>
        <row r="1483">
          <cell r="A1483" t="str">
            <v>เงินแผ่นดิน</v>
          </cell>
          <cell r="B1483" t="str">
            <v>เบิกจ่าย</v>
          </cell>
          <cell r="J1483">
            <v>1905</v>
          </cell>
          <cell r="L1483">
            <v>5.0999999999999996</v>
          </cell>
          <cell r="N1483" t="str">
            <v>โครงการบริหารอัตรากำลัง</v>
          </cell>
          <cell r="P1483" t="str">
            <v>งปม.3</v>
          </cell>
          <cell r="Q1483">
            <v>430</v>
          </cell>
          <cell r="S1483">
            <v>8300</v>
          </cell>
        </row>
        <row r="1484">
          <cell r="A1484" t="str">
            <v>เงินแผ่นดิน</v>
          </cell>
          <cell r="B1484" t="str">
            <v>เบิกจ่าย</v>
          </cell>
          <cell r="J1484">
            <v>1905</v>
          </cell>
          <cell r="L1484">
            <v>5.0999999999999996</v>
          </cell>
          <cell r="N1484" t="str">
            <v>โครงการบริหารอัตรากำลัง</v>
          </cell>
          <cell r="P1484" t="str">
            <v>งปม.3</v>
          </cell>
          <cell r="Q1484">
            <v>430</v>
          </cell>
          <cell r="S1484">
            <v>8300</v>
          </cell>
        </row>
        <row r="1485">
          <cell r="A1485" t="str">
            <v>เงินแผ่นดิน</v>
          </cell>
          <cell r="B1485" t="str">
            <v>เบิกจ่าย</v>
          </cell>
          <cell r="J1485">
            <v>1905</v>
          </cell>
          <cell r="L1485">
            <v>5.0999999999999996</v>
          </cell>
          <cell r="N1485" t="str">
            <v>โครงการบริหารอัตรากำลัง</v>
          </cell>
          <cell r="P1485" t="str">
            <v>งปม.3</v>
          </cell>
          <cell r="Q1485">
            <v>430</v>
          </cell>
          <cell r="S1485">
            <v>8300</v>
          </cell>
        </row>
        <row r="1486">
          <cell r="A1486" t="str">
            <v>เงินแผ่นดิน</v>
          </cell>
          <cell r="B1486" t="str">
            <v>เบิกจ่าย</v>
          </cell>
          <cell r="J1486">
            <v>1905</v>
          </cell>
          <cell r="L1486">
            <v>5.0999999999999996</v>
          </cell>
          <cell r="N1486" t="str">
            <v>โครงการบริหารอัตรากำลัง</v>
          </cell>
          <cell r="P1486" t="str">
            <v>งปม.3</v>
          </cell>
          <cell r="Q1486">
            <v>430</v>
          </cell>
          <cell r="S1486">
            <v>8300</v>
          </cell>
        </row>
        <row r="1487">
          <cell r="A1487" t="str">
            <v>เงินแผ่นดิน</v>
          </cell>
          <cell r="B1487" t="str">
            <v>เบิกจ่าย</v>
          </cell>
          <cell r="J1487">
            <v>1905</v>
          </cell>
          <cell r="L1487">
            <v>5.0999999999999996</v>
          </cell>
          <cell r="N1487" t="str">
            <v>โครงการบริหารอัตรากำลัง</v>
          </cell>
          <cell r="P1487" t="str">
            <v>งปม.3</v>
          </cell>
          <cell r="Q1487">
            <v>430</v>
          </cell>
          <cell r="S1487">
            <v>8300</v>
          </cell>
        </row>
        <row r="1488">
          <cell r="A1488" t="str">
            <v>เงินแผ่นดิน</v>
          </cell>
          <cell r="B1488" t="str">
            <v>เบิกจ่าย</v>
          </cell>
          <cell r="J1488">
            <v>1905</v>
          </cell>
          <cell r="L1488">
            <v>5.0999999999999996</v>
          </cell>
          <cell r="N1488" t="str">
            <v>โครงการบริหารอัตรากำลัง</v>
          </cell>
          <cell r="P1488" t="str">
            <v>งปม.3</v>
          </cell>
          <cell r="Q1488">
            <v>430</v>
          </cell>
          <cell r="S1488">
            <v>8300</v>
          </cell>
        </row>
        <row r="1489">
          <cell r="A1489" t="str">
            <v>เงินแผ่นดิน</v>
          </cell>
          <cell r="B1489" t="str">
            <v>เบิกจ่าย</v>
          </cell>
          <cell r="J1489">
            <v>1905</v>
          </cell>
          <cell r="L1489">
            <v>5.0999999999999996</v>
          </cell>
          <cell r="N1489" t="str">
            <v>โครงการบริหารอัตรากำลัง</v>
          </cell>
          <cell r="P1489" t="str">
            <v>งปม.3</v>
          </cell>
          <cell r="Q1489">
            <v>430</v>
          </cell>
          <cell r="S1489">
            <v>8300</v>
          </cell>
        </row>
        <row r="1490">
          <cell r="A1490" t="str">
            <v>เงินแผ่นดิน</v>
          </cell>
          <cell r="B1490" t="str">
            <v>เบิกจ่าย</v>
          </cell>
          <cell r="J1490">
            <v>1905</v>
          </cell>
          <cell r="L1490">
            <v>5.0999999999999996</v>
          </cell>
          <cell r="N1490" t="str">
            <v>โครงการบริหารอัตรากำลัง</v>
          </cell>
          <cell r="P1490" t="str">
            <v>งปม.3</v>
          </cell>
          <cell r="Q1490">
            <v>430</v>
          </cell>
          <cell r="S1490">
            <v>8300</v>
          </cell>
        </row>
        <row r="1491">
          <cell r="A1491" t="str">
            <v>เงินแผ่นดิน</v>
          </cell>
          <cell r="B1491" t="str">
            <v>เบิกจ่าย</v>
          </cell>
          <cell r="J1491">
            <v>1905</v>
          </cell>
          <cell r="L1491">
            <v>5.0999999999999996</v>
          </cell>
          <cell r="N1491" t="str">
            <v>โครงการบริหารอัตรากำลัง</v>
          </cell>
          <cell r="P1491" t="str">
            <v>งปม.3</v>
          </cell>
          <cell r="Q1491">
            <v>430</v>
          </cell>
          <cell r="S1491">
            <v>8300</v>
          </cell>
        </row>
        <row r="1492">
          <cell r="A1492" t="str">
            <v>เงินแผ่นดิน</v>
          </cell>
          <cell r="B1492" t="str">
            <v>เบิกจ่าย</v>
          </cell>
          <cell r="J1492">
            <v>1905</v>
          </cell>
          <cell r="L1492">
            <v>5.0999999999999996</v>
          </cell>
          <cell r="N1492" t="str">
            <v>โครงการบริหารอัตรากำลัง</v>
          </cell>
          <cell r="P1492" t="str">
            <v>งปม.3</v>
          </cell>
          <cell r="Q1492">
            <v>430</v>
          </cell>
          <cell r="S1492">
            <v>14950</v>
          </cell>
        </row>
        <row r="1493">
          <cell r="A1493" t="str">
            <v>เงินแผ่นดิน</v>
          </cell>
          <cell r="B1493" t="str">
            <v>เบิกจ่าย</v>
          </cell>
          <cell r="J1493">
            <v>1905</v>
          </cell>
          <cell r="L1493">
            <v>5.0999999999999996</v>
          </cell>
          <cell r="N1493" t="str">
            <v>โครงการบริหารอัตรากำลัง</v>
          </cell>
          <cell r="P1493" t="str">
            <v>งปม.3</v>
          </cell>
          <cell r="Q1493">
            <v>430</v>
          </cell>
          <cell r="S1493">
            <v>14950</v>
          </cell>
        </row>
        <row r="1494">
          <cell r="A1494" t="str">
            <v>เงินแผ่นดิน</v>
          </cell>
          <cell r="B1494" t="str">
            <v>เบิกจ่าย</v>
          </cell>
          <cell r="J1494">
            <v>1905</v>
          </cell>
          <cell r="L1494">
            <v>5.0999999999999996</v>
          </cell>
          <cell r="N1494" t="str">
            <v>โครงการบริหารอัตรากำลัง</v>
          </cell>
          <cell r="P1494" t="str">
            <v>งปม.3</v>
          </cell>
          <cell r="Q1494">
            <v>430</v>
          </cell>
          <cell r="S1494">
            <v>14950</v>
          </cell>
        </row>
        <row r="1495">
          <cell r="A1495" t="str">
            <v>เงินแผ่นดิน</v>
          </cell>
          <cell r="B1495" t="str">
            <v>เบิกจ่าย</v>
          </cell>
          <cell r="J1495">
            <v>1905</v>
          </cell>
          <cell r="L1495">
            <v>5.0999999999999996</v>
          </cell>
          <cell r="N1495" t="str">
            <v>โครงการบริหารอัตรากำลัง</v>
          </cell>
          <cell r="P1495" t="str">
            <v>งปม.3</v>
          </cell>
          <cell r="Q1495">
            <v>430</v>
          </cell>
          <cell r="S1495">
            <v>14950</v>
          </cell>
        </row>
        <row r="1496">
          <cell r="A1496" t="str">
            <v>เงินแผ่นดิน</v>
          </cell>
          <cell r="B1496" t="str">
            <v>เบิกจ่าย</v>
          </cell>
          <cell r="J1496">
            <v>1905</v>
          </cell>
          <cell r="L1496">
            <v>5.0999999999999996</v>
          </cell>
          <cell r="N1496" t="str">
            <v>โครงการบริหารอัตรากำลัง</v>
          </cell>
          <cell r="P1496" t="str">
            <v>งปม.3</v>
          </cell>
          <cell r="Q1496">
            <v>430</v>
          </cell>
          <cell r="S1496">
            <v>14950</v>
          </cell>
        </row>
        <row r="1497">
          <cell r="A1497" t="str">
            <v>เงินแผ่นดิน</v>
          </cell>
          <cell r="B1497" t="str">
            <v>จัดสรร</v>
          </cell>
          <cell r="J1497">
            <v>1905</v>
          </cell>
          <cell r="L1497">
            <v>3</v>
          </cell>
          <cell r="N1497" t="str">
            <v>โครงการพัฒนาบุคลากร</v>
          </cell>
          <cell r="P1497" t="str">
            <v>งปม.4-1</v>
          </cell>
          <cell r="Q1497">
            <v>100</v>
          </cell>
          <cell r="S1497">
            <v>149500</v>
          </cell>
        </row>
        <row r="1498">
          <cell r="A1498" t="str">
            <v>เงินแผ่นดิน</v>
          </cell>
          <cell r="B1498" t="str">
            <v>จัดสรร</v>
          </cell>
          <cell r="J1498">
            <v>1905</v>
          </cell>
          <cell r="L1498">
            <v>2</v>
          </cell>
          <cell r="N1498" t="str">
            <v>โครงการพัฒนาบุคลากร</v>
          </cell>
          <cell r="P1498" t="str">
            <v>งปม.4-2</v>
          </cell>
          <cell r="Q1498">
            <v>100</v>
          </cell>
          <cell r="S1498">
            <v>0</v>
          </cell>
        </row>
        <row r="1499">
          <cell r="A1499" t="str">
            <v>เงินแผ่นดิน</v>
          </cell>
          <cell r="B1499" t="str">
            <v>จัดสรร</v>
          </cell>
          <cell r="J1499">
            <v>1905</v>
          </cell>
          <cell r="L1499">
            <v>5.0999999999999996</v>
          </cell>
          <cell r="N1499" t="str">
            <v>โครงการบริหารอัตรากำลัง (อัตราเดิม 151 อัตรา)</v>
          </cell>
          <cell r="P1499" t="str">
            <v>งปม.5-1</v>
          </cell>
          <cell r="Q1499">
            <v>100</v>
          </cell>
          <cell r="S1499">
            <v>1928000</v>
          </cell>
        </row>
        <row r="1500">
          <cell r="A1500" t="str">
            <v>เงินแผ่นดิน</v>
          </cell>
          <cell r="B1500" t="str">
            <v>เบิกจ่าย</v>
          </cell>
          <cell r="J1500">
            <v>1905</v>
          </cell>
          <cell r="L1500">
            <v>5.0999999999999996</v>
          </cell>
          <cell r="N1500" t="str">
            <v>โครงการบริหารอัตรากำลัง (อัตราเดิม 151 อัตรา)</v>
          </cell>
          <cell r="P1500" t="str">
            <v>งปม.5-1</v>
          </cell>
          <cell r="Q1500">
            <v>200</v>
          </cell>
          <cell r="S1500">
            <v>159090</v>
          </cell>
        </row>
        <row r="1501">
          <cell r="A1501" t="str">
            <v>เงินแผ่นดิน</v>
          </cell>
          <cell r="B1501" t="str">
            <v>เบิกจ่าย</v>
          </cell>
          <cell r="J1501">
            <v>1905</v>
          </cell>
          <cell r="L1501">
            <v>5.0999999999999996</v>
          </cell>
          <cell r="N1501" t="str">
            <v>โครงการบริหารอัตรากำลัง (อัตราเดิม 151 อัตรา)</v>
          </cell>
          <cell r="P1501" t="str">
            <v>งปม.5-1</v>
          </cell>
          <cell r="Q1501">
            <v>200</v>
          </cell>
          <cell r="S1501">
            <v>152770</v>
          </cell>
        </row>
        <row r="1502">
          <cell r="A1502" t="str">
            <v>เงินแผ่นดิน</v>
          </cell>
          <cell r="B1502" t="str">
            <v>เบิกจ่าย</v>
          </cell>
          <cell r="J1502">
            <v>1905</v>
          </cell>
          <cell r="L1502">
            <v>5.0999999999999996</v>
          </cell>
          <cell r="N1502" t="str">
            <v>โครงการบริหารอัตรากำลัง (อัตราเดิม 151 อัตรา)</v>
          </cell>
          <cell r="P1502" t="str">
            <v>งปม.5-1</v>
          </cell>
          <cell r="Q1502">
            <v>200</v>
          </cell>
          <cell r="S1502">
            <v>152770</v>
          </cell>
        </row>
        <row r="1503">
          <cell r="A1503" t="str">
            <v>เงินแผ่นดิน</v>
          </cell>
          <cell r="B1503" t="str">
            <v>เบิกจ่าย</v>
          </cell>
          <cell r="J1503">
            <v>1905</v>
          </cell>
          <cell r="L1503">
            <v>5.0999999999999996</v>
          </cell>
          <cell r="N1503" t="str">
            <v>โครงการบริหารอัตรากำลัง (อัตราเดิม 151 อัตรา)</v>
          </cell>
          <cell r="P1503" t="str">
            <v>งปม.5-1</v>
          </cell>
          <cell r="Q1503">
            <v>200</v>
          </cell>
          <cell r="S1503">
            <v>152770</v>
          </cell>
        </row>
        <row r="1504">
          <cell r="A1504" t="str">
            <v>เงินแผ่นดิน</v>
          </cell>
          <cell r="B1504" t="str">
            <v>เบิกจ่าย</v>
          </cell>
          <cell r="J1504">
            <v>1905</v>
          </cell>
          <cell r="L1504">
            <v>5.0999999999999996</v>
          </cell>
          <cell r="N1504" t="str">
            <v>โครงการบริหารอัตรากำลัง (อัตราเดิม 151 อัตรา)</v>
          </cell>
          <cell r="P1504" t="str">
            <v>งปม.5-1</v>
          </cell>
          <cell r="Q1504">
            <v>200</v>
          </cell>
          <cell r="S1504">
            <v>152770</v>
          </cell>
        </row>
        <row r="1505">
          <cell r="A1505" t="str">
            <v>เงินแผ่นดิน</v>
          </cell>
          <cell r="B1505" t="str">
            <v>เบิกจ่าย</v>
          </cell>
          <cell r="J1505">
            <v>1905</v>
          </cell>
          <cell r="L1505">
            <v>5.0999999999999996</v>
          </cell>
          <cell r="N1505" t="str">
            <v>โครงการบริหารอัตรากำลัง (อัตราเดิม 151 อัตรา)</v>
          </cell>
          <cell r="P1505" t="str">
            <v>งปม.5-1</v>
          </cell>
          <cell r="Q1505">
            <v>200</v>
          </cell>
          <cell r="S1505">
            <v>152770</v>
          </cell>
        </row>
        <row r="1506">
          <cell r="A1506" t="str">
            <v>เงินแผ่นดิน</v>
          </cell>
          <cell r="B1506" t="str">
            <v>เบิกจ่าย</v>
          </cell>
          <cell r="J1506">
            <v>1905</v>
          </cell>
          <cell r="L1506">
            <v>5.0999999999999996</v>
          </cell>
          <cell r="N1506" t="str">
            <v>โครงการบริหารอัตรากำลัง (อัตราเดิม 151 อัตรา)</v>
          </cell>
          <cell r="P1506" t="str">
            <v>งปม.5-1</v>
          </cell>
          <cell r="Q1506">
            <v>200</v>
          </cell>
          <cell r="S1506">
            <v>152770</v>
          </cell>
        </row>
        <row r="1507">
          <cell r="A1507" t="str">
            <v>เงินแผ่นดิน</v>
          </cell>
          <cell r="B1507" t="str">
            <v>เบิกจ่าย</v>
          </cell>
          <cell r="J1507">
            <v>1905</v>
          </cell>
          <cell r="L1507">
            <v>5.0999999999999996</v>
          </cell>
          <cell r="N1507" t="str">
            <v>โครงการบริหารอัตรากำลัง (อัตราเดิม 151 อัตรา)</v>
          </cell>
          <cell r="P1507" t="str">
            <v>งปม.5-1</v>
          </cell>
          <cell r="Q1507">
            <v>200</v>
          </cell>
          <cell r="S1507">
            <v>152770</v>
          </cell>
        </row>
        <row r="1508">
          <cell r="A1508" t="str">
            <v>เงินแผ่นดิน</v>
          </cell>
          <cell r="B1508" t="str">
            <v>เบิกจ่าย</v>
          </cell>
          <cell r="J1508">
            <v>1905</v>
          </cell>
          <cell r="L1508">
            <v>5.0999999999999996</v>
          </cell>
          <cell r="N1508" t="str">
            <v>โครงการบริหารอัตรากำลัง (อัตราเดิม 151 อัตรา)</v>
          </cell>
          <cell r="P1508" t="str">
            <v>งปม.5-1</v>
          </cell>
          <cell r="Q1508">
            <v>200</v>
          </cell>
          <cell r="S1508">
            <v>152770</v>
          </cell>
        </row>
        <row r="1509">
          <cell r="A1509" t="str">
            <v>เงินแผ่นดิน</v>
          </cell>
          <cell r="B1509" t="str">
            <v>เบิกจ่าย</v>
          </cell>
          <cell r="J1509">
            <v>1905</v>
          </cell>
          <cell r="L1509">
            <v>5.0999999999999996</v>
          </cell>
          <cell r="N1509" t="str">
            <v>โครงการบริหารอัตรากำลัง (อัตราเดิม 151 อัตรา)</v>
          </cell>
          <cell r="P1509" t="str">
            <v>งปม.5-1</v>
          </cell>
          <cell r="Q1509">
            <v>200</v>
          </cell>
          <cell r="S1509">
            <v>152770</v>
          </cell>
        </row>
        <row r="1510">
          <cell r="A1510" t="str">
            <v>เงินแผ่นดิน</v>
          </cell>
          <cell r="B1510" t="str">
            <v>เบิกจ่าย</v>
          </cell>
          <cell r="J1510">
            <v>1905</v>
          </cell>
          <cell r="L1510">
            <v>5.0999999999999996</v>
          </cell>
          <cell r="N1510" t="str">
            <v>โครงการบริหารอัตรากำลัง (อัตราเดิม 151 อัตรา)</v>
          </cell>
          <cell r="P1510" t="str">
            <v>งปม.5-1</v>
          </cell>
          <cell r="Q1510">
            <v>200</v>
          </cell>
          <cell r="S1510">
            <v>152770</v>
          </cell>
        </row>
        <row r="1511">
          <cell r="A1511" t="str">
            <v>เงินแผ่นดิน</v>
          </cell>
          <cell r="B1511" t="str">
            <v>เบิกจ่าย</v>
          </cell>
          <cell r="J1511">
            <v>1905</v>
          </cell>
          <cell r="L1511">
            <v>5.0999999999999996</v>
          </cell>
          <cell r="N1511" t="str">
            <v>โครงการบริหารอัตรากำลัง (อัตราเดิม 151 อัตรา)</v>
          </cell>
          <cell r="P1511" t="str">
            <v>งปม.5-1</v>
          </cell>
          <cell r="Q1511">
            <v>200</v>
          </cell>
          <cell r="S1511">
            <v>152770</v>
          </cell>
        </row>
        <row r="1512">
          <cell r="A1512" t="str">
            <v>เงินแผ่นดิน</v>
          </cell>
          <cell r="B1512" t="str">
            <v>จัดสรร</v>
          </cell>
          <cell r="J1512">
            <v>1905</v>
          </cell>
          <cell r="L1512">
            <v>5.0999999999999996</v>
          </cell>
          <cell r="N1512" t="str">
            <v>โครงการบริหารอัตรากำลัง (อัตราเดิม 151 อัตรา)</v>
          </cell>
          <cell r="P1512" t="str">
            <v>งปม.5-2</v>
          </cell>
          <cell r="Q1512">
            <v>100</v>
          </cell>
          <cell r="S1512">
            <v>846200</v>
          </cell>
        </row>
        <row r="1513">
          <cell r="A1513" t="str">
            <v>เงินแผ่นดิน</v>
          </cell>
          <cell r="B1513" t="str">
            <v>เบิกจ่าย</v>
          </cell>
          <cell r="J1513">
            <v>1905</v>
          </cell>
          <cell r="L1513">
            <v>5.0999999999999996</v>
          </cell>
          <cell r="N1513" t="str">
            <v>โครงการบริหารอัตรากำลัง (อัตราเดิม 151 อัตรา)</v>
          </cell>
          <cell r="P1513" t="str">
            <v>งปม.5-2</v>
          </cell>
          <cell r="Q1513">
            <v>200</v>
          </cell>
          <cell r="S1513">
            <v>66280</v>
          </cell>
        </row>
        <row r="1514">
          <cell r="A1514" t="str">
            <v>เงินแผ่นดิน</v>
          </cell>
          <cell r="B1514" t="str">
            <v>เบิกจ่าย</v>
          </cell>
          <cell r="J1514">
            <v>1905</v>
          </cell>
          <cell r="L1514">
            <v>5.0999999999999996</v>
          </cell>
          <cell r="N1514" t="str">
            <v>โครงการบริหารอัตรากำลัง (อัตราเดิม 151 อัตรา)</v>
          </cell>
          <cell r="P1514" t="str">
            <v>งปม.5-2</v>
          </cell>
          <cell r="Q1514">
            <v>200</v>
          </cell>
          <cell r="S1514">
            <v>67440</v>
          </cell>
        </row>
        <row r="1515">
          <cell r="A1515" t="str">
            <v>เงินแผ่นดิน</v>
          </cell>
          <cell r="B1515" t="str">
            <v>เบิกจ่าย</v>
          </cell>
          <cell r="J1515">
            <v>1905</v>
          </cell>
          <cell r="L1515">
            <v>5.0999999999999996</v>
          </cell>
          <cell r="N1515" t="str">
            <v>โครงการบริหารอัตรากำลัง (อัตราเดิม 151 อัตรา)</v>
          </cell>
          <cell r="P1515" t="str">
            <v>งปม.5-2</v>
          </cell>
          <cell r="Q1515">
            <v>200</v>
          </cell>
          <cell r="S1515">
            <v>67440</v>
          </cell>
        </row>
        <row r="1516">
          <cell r="A1516" t="str">
            <v>เงินแผ่นดิน</v>
          </cell>
          <cell r="B1516" t="str">
            <v>เบิกจ่าย</v>
          </cell>
          <cell r="J1516">
            <v>1905</v>
          </cell>
          <cell r="L1516">
            <v>5.0999999999999996</v>
          </cell>
          <cell r="N1516" t="str">
            <v>โครงการบริหารอัตรากำลัง (อัตราเดิม 151 อัตรา)</v>
          </cell>
          <cell r="P1516" t="str">
            <v>งปม.5-2</v>
          </cell>
          <cell r="Q1516">
            <v>200</v>
          </cell>
          <cell r="S1516">
            <v>67440</v>
          </cell>
        </row>
        <row r="1517">
          <cell r="A1517" t="str">
            <v>เงินแผ่นดิน</v>
          </cell>
          <cell r="B1517" t="str">
            <v>เบิกจ่าย</v>
          </cell>
          <cell r="J1517">
            <v>1905</v>
          </cell>
          <cell r="L1517">
            <v>5.0999999999999996</v>
          </cell>
          <cell r="N1517" t="str">
            <v>โครงการบริหารอัตรากำลัง (อัตราเดิม 151 อัตรา)</v>
          </cell>
          <cell r="P1517" t="str">
            <v>งปม.5-2</v>
          </cell>
          <cell r="Q1517">
            <v>200</v>
          </cell>
          <cell r="S1517">
            <v>67440</v>
          </cell>
        </row>
        <row r="1518">
          <cell r="A1518" t="str">
            <v>เงินแผ่นดิน</v>
          </cell>
          <cell r="B1518" t="str">
            <v>เบิกจ่าย</v>
          </cell>
          <cell r="J1518">
            <v>1905</v>
          </cell>
          <cell r="L1518">
            <v>5.0999999999999996</v>
          </cell>
          <cell r="N1518" t="str">
            <v>โครงการบริหารอัตรากำลัง (อัตราเดิม 151 อัตรา)</v>
          </cell>
          <cell r="P1518" t="str">
            <v>งปม.5-2</v>
          </cell>
          <cell r="Q1518">
            <v>200</v>
          </cell>
          <cell r="S1518">
            <v>67440</v>
          </cell>
        </row>
        <row r="1519">
          <cell r="A1519" t="str">
            <v>เงินแผ่นดิน</v>
          </cell>
          <cell r="B1519" t="str">
            <v>เบิกจ่าย</v>
          </cell>
          <cell r="J1519">
            <v>1905</v>
          </cell>
          <cell r="L1519">
            <v>5.0999999999999996</v>
          </cell>
          <cell r="N1519" t="str">
            <v>โครงการบริหารอัตรากำลัง (อัตราเดิม 151 อัตรา)</v>
          </cell>
          <cell r="P1519" t="str">
            <v>งปม.5-2</v>
          </cell>
          <cell r="Q1519">
            <v>200</v>
          </cell>
          <cell r="S1519">
            <v>67440</v>
          </cell>
        </row>
        <row r="1520">
          <cell r="A1520" t="str">
            <v>เงินแผ่นดิน</v>
          </cell>
          <cell r="B1520" t="str">
            <v>เบิกจ่าย</v>
          </cell>
          <cell r="J1520">
            <v>1905</v>
          </cell>
          <cell r="L1520">
            <v>5.0999999999999996</v>
          </cell>
          <cell r="N1520" t="str">
            <v>โครงการบริหารอัตรากำลัง (อัตราเดิม 151 อัตรา)</v>
          </cell>
          <cell r="P1520" t="str">
            <v>งปม.5-2</v>
          </cell>
          <cell r="Q1520">
            <v>200</v>
          </cell>
          <cell r="S1520">
            <v>67440</v>
          </cell>
        </row>
        <row r="1521">
          <cell r="A1521" t="str">
            <v>เงินแผ่นดิน</v>
          </cell>
          <cell r="B1521" t="str">
            <v>เบิกจ่าย</v>
          </cell>
          <cell r="J1521">
            <v>1905</v>
          </cell>
          <cell r="L1521">
            <v>5.0999999999999996</v>
          </cell>
          <cell r="N1521" t="str">
            <v>โครงการบริหารอัตรากำลัง (อัตราเดิม 151 อัตรา)</v>
          </cell>
          <cell r="P1521" t="str">
            <v>งปม.5-2</v>
          </cell>
          <cell r="Q1521">
            <v>200</v>
          </cell>
          <cell r="S1521">
            <v>67440</v>
          </cell>
        </row>
        <row r="1522">
          <cell r="A1522" t="str">
            <v>เงินแผ่นดิน</v>
          </cell>
          <cell r="B1522" t="str">
            <v>เบิกจ่าย</v>
          </cell>
          <cell r="J1522">
            <v>1905</v>
          </cell>
          <cell r="L1522">
            <v>5.0999999999999996</v>
          </cell>
          <cell r="N1522" t="str">
            <v>โครงการบริหารอัตรากำลัง (อัตราเดิม 151 อัตรา)</v>
          </cell>
          <cell r="P1522" t="str">
            <v>งปม.5-2</v>
          </cell>
          <cell r="Q1522">
            <v>200</v>
          </cell>
          <cell r="S1522">
            <v>67440</v>
          </cell>
        </row>
        <row r="1523">
          <cell r="A1523" t="str">
            <v>เงินแผ่นดิน</v>
          </cell>
          <cell r="B1523" t="str">
            <v>เบิกจ่าย</v>
          </cell>
          <cell r="J1523">
            <v>1905</v>
          </cell>
          <cell r="L1523">
            <v>5.0999999999999996</v>
          </cell>
          <cell r="N1523" t="str">
            <v>โครงการบริหารอัตรากำลัง (อัตราเดิม 151 อัตรา)</v>
          </cell>
          <cell r="P1523" t="str">
            <v>งปม.5-2</v>
          </cell>
          <cell r="Q1523">
            <v>200</v>
          </cell>
          <cell r="S1523">
            <v>67440</v>
          </cell>
        </row>
        <row r="1524">
          <cell r="A1524" t="str">
            <v>เงินแผ่นดิน</v>
          </cell>
          <cell r="B1524" t="str">
            <v>เบิกจ่าย</v>
          </cell>
          <cell r="J1524">
            <v>1905</v>
          </cell>
          <cell r="L1524">
            <v>5.0999999999999996</v>
          </cell>
          <cell r="N1524" t="str">
            <v>โครงการบริหารอัตรากำลัง (อัตราเดิม 151 อัตรา)</v>
          </cell>
          <cell r="P1524" t="str">
            <v>งปม.5-2</v>
          </cell>
          <cell r="Q1524">
            <v>200</v>
          </cell>
          <cell r="S1524">
            <v>67440</v>
          </cell>
        </row>
        <row r="1525">
          <cell r="A1525" t="str">
            <v>เงินแผ่นดิน</v>
          </cell>
          <cell r="B1525" t="str">
            <v>จัดสรร</v>
          </cell>
          <cell r="J1525">
            <v>1905</v>
          </cell>
          <cell r="L1525">
            <v>5.0999999999999996</v>
          </cell>
          <cell r="N1525" t="str">
            <v>โครงการบริหารอัตรากำลัง (อัตราเดิม 151 อัตรา)</v>
          </cell>
          <cell r="P1525" t="str">
            <v>งปม.5-3</v>
          </cell>
          <cell r="Q1525">
            <v>100</v>
          </cell>
          <cell r="S1525">
            <v>8404000</v>
          </cell>
        </row>
        <row r="1526">
          <cell r="A1526" t="str">
            <v>เงินแผ่นดิน</v>
          </cell>
          <cell r="B1526" t="str">
            <v>เบิกจ่าย</v>
          </cell>
          <cell r="J1526">
            <v>1905</v>
          </cell>
          <cell r="L1526">
            <v>5.0999999999999996</v>
          </cell>
          <cell r="N1526" t="str">
            <v>โครงการบริหารอัตรากำลัง (อัตราเดิม 151 อัตรา)</v>
          </cell>
          <cell r="P1526" t="str">
            <v>งปม.5-3</v>
          </cell>
          <cell r="Q1526">
            <v>200</v>
          </cell>
          <cell r="S1526">
            <v>610020</v>
          </cell>
        </row>
        <row r="1527">
          <cell r="A1527" t="str">
            <v>เงินแผ่นดิน</v>
          </cell>
          <cell r="B1527" t="str">
            <v>เบิกจ่าย</v>
          </cell>
          <cell r="J1527">
            <v>1905</v>
          </cell>
          <cell r="L1527">
            <v>5.0999999999999996</v>
          </cell>
          <cell r="N1527" t="str">
            <v>โครงการบริหารอัตรากำลัง (อัตราเดิม 151 อัตรา)</v>
          </cell>
          <cell r="P1527" t="str">
            <v>งปม.5-3</v>
          </cell>
          <cell r="Q1527">
            <v>200</v>
          </cell>
          <cell r="S1527">
            <v>638350</v>
          </cell>
        </row>
        <row r="1528">
          <cell r="A1528" t="str">
            <v>เงินแผ่นดิน</v>
          </cell>
          <cell r="B1528" t="str">
            <v>เบิกจ่าย</v>
          </cell>
          <cell r="J1528">
            <v>1905</v>
          </cell>
          <cell r="L1528">
            <v>5.0999999999999996</v>
          </cell>
          <cell r="N1528" t="str">
            <v>โครงการบริหารอัตรากำลัง (อัตราเดิม 151 อัตรา)</v>
          </cell>
          <cell r="P1528" t="str">
            <v>งปม.5-3</v>
          </cell>
          <cell r="Q1528">
            <v>200</v>
          </cell>
          <cell r="S1528">
            <v>661830</v>
          </cell>
        </row>
        <row r="1529">
          <cell r="A1529" t="str">
            <v>เงินแผ่นดิน</v>
          </cell>
          <cell r="B1529" t="str">
            <v>เบิกจ่าย</v>
          </cell>
          <cell r="J1529">
            <v>1905</v>
          </cell>
          <cell r="L1529">
            <v>5.0999999999999996</v>
          </cell>
          <cell r="N1529" t="str">
            <v>โครงการบริหารอัตรากำลัง (อัตราเดิม 151 อัตรา)</v>
          </cell>
          <cell r="P1529" t="str">
            <v>งปม.5-3</v>
          </cell>
          <cell r="Q1529">
            <v>200</v>
          </cell>
          <cell r="S1529">
            <v>662580</v>
          </cell>
        </row>
        <row r="1530">
          <cell r="A1530" t="str">
            <v>เงินแผ่นดิน</v>
          </cell>
          <cell r="B1530" t="str">
            <v>เบิกจ่าย</v>
          </cell>
          <cell r="J1530">
            <v>1905</v>
          </cell>
          <cell r="L1530">
            <v>5.0999999999999996</v>
          </cell>
          <cell r="N1530" t="str">
            <v>โครงการบริหารอัตรากำลัง (อัตราเดิม 151 อัตรา)</v>
          </cell>
          <cell r="P1530" t="str">
            <v>งปม.5-3</v>
          </cell>
          <cell r="Q1530">
            <v>200</v>
          </cell>
          <cell r="S1530">
            <v>662580</v>
          </cell>
        </row>
        <row r="1531">
          <cell r="A1531" t="str">
            <v>เงินแผ่นดิน</v>
          </cell>
          <cell r="B1531" t="str">
            <v>เบิกจ่าย</v>
          </cell>
          <cell r="J1531">
            <v>1905</v>
          </cell>
          <cell r="L1531">
            <v>5.0999999999999996</v>
          </cell>
          <cell r="N1531" t="str">
            <v>โครงการบริหารอัตรากำลัง (อัตราเดิม 151 อัตรา)</v>
          </cell>
          <cell r="P1531" t="str">
            <v>งปม.5-3</v>
          </cell>
          <cell r="Q1531">
            <v>200</v>
          </cell>
          <cell r="S1531">
            <v>662580</v>
          </cell>
        </row>
        <row r="1532">
          <cell r="A1532" t="str">
            <v>เงินแผ่นดิน</v>
          </cell>
          <cell r="B1532" t="str">
            <v>เบิกจ่าย</v>
          </cell>
          <cell r="J1532">
            <v>1905</v>
          </cell>
          <cell r="L1532">
            <v>5.0999999999999996</v>
          </cell>
          <cell r="N1532" t="str">
            <v>โครงการบริหารอัตรากำลัง (อัตราเดิม 151 อัตรา)</v>
          </cell>
          <cell r="P1532" t="str">
            <v>งปม.5-3</v>
          </cell>
          <cell r="Q1532">
            <v>200</v>
          </cell>
          <cell r="S1532">
            <v>662580</v>
          </cell>
        </row>
        <row r="1533">
          <cell r="A1533" t="str">
            <v>เงินแผ่นดิน</v>
          </cell>
          <cell r="B1533" t="str">
            <v>เบิกจ่าย</v>
          </cell>
          <cell r="J1533">
            <v>1905</v>
          </cell>
          <cell r="L1533">
            <v>5.0999999999999996</v>
          </cell>
          <cell r="N1533" t="str">
            <v>โครงการบริหารอัตรากำลัง (อัตราเดิม 151 อัตรา)</v>
          </cell>
          <cell r="P1533" t="str">
            <v>งปม.5-3</v>
          </cell>
          <cell r="Q1533">
            <v>200</v>
          </cell>
          <cell r="S1533">
            <v>662580</v>
          </cell>
        </row>
        <row r="1534">
          <cell r="A1534" t="str">
            <v>เงินแผ่นดิน</v>
          </cell>
          <cell r="B1534" t="str">
            <v>เบิกจ่าย</v>
          </cell>
          <cell r="J1534">
            <v>1905</v>
          </cell>
          <cell r="L1534">
            <v>5.0999999999999996</v>
          </cell>
          <cell r="N1534" t="str">
            <v>โครงการบริหารอัตรากำลัง (อัตราเดิม 151 อัตรา)</v>
          </cell>
          <cell r="P1534" t="str">
            <v>งปม.5-3</v>
          </cell>
          <cell r="Q1534">
            <v>200</v>
          </cell>
          <cell r="S1534">
            <v>662580</v>
          </cell>
        </row>
        <row r="1535">
          <cell r="A1535" t="str">
            <v>เงินแผ่นดิน</v>
          </cell>
          <cell r="B1535" t="str">
            <v>เบิกจ่าย</v>
          </cell>
          <cell r="J1535">
            <v>1905</v>
          </cell>
          <cell r="L1535">
            <v>5.0999999999999996</v>
          </cell>
          <cell r="N1535" t="str">
            <v>โครงการบริหารอัตรากำลัง (อัตราเดิม 151 อัตรา)</v>
          </cell>
          <cell r="P1535" t="str">
            <v>งปม.5-3</v>
          </cell>
          <cell r="Q1535">
            <v>200</v>
          </cell>
          <cell r="S1535">
            <v>662580</v>
          </cell>
        </row>
        <row r="1536">
          <cell r="A1536" t="str">
            <v>เงินแผ่นดิน</v>
          </cell>
          <cell r="B1536" t="str">
            <v>เบิกจ่าย</v>
          </cell>
          <cell r="J1536">
            <v>1905</v>
          </cell>
          <cell r="L1536">
            <v>5.0999999999999996</v>
          </cell>
          <cell r="N1536" t="str">
            <v>โครงการบริหารอัตรากำลัง (อัตราเดิม 151 อัตรา)</v>
          </cell>
          <cell r="P1536" t="str">
            <v>งปม.5-3</v>
          </cell>
          <cell r="Q1536">
            <v>200</v>
          </cell>
          <cell r="S1536">
            <v>662580</v>
          </cell>
        </row>
        <row r="1537">
          <cell r="A1537" t="str">
            <v>เงินแผ่นดิน</v>
          </cell>
          <cell r="B1537" t="str">
            <v>เบิกจ่าย</v>
          </cell>
          <cell r="J1537">
            <v>1905</v>
          </cell>
          <cell r="L1537">
            <v>5.0999999999999996</v>
          </cell>
          <cell r="N1537" t="str">
            <v>โครงการบริหารอัตรากำลัง (อัตราเดิม 151 อัตรา)</v>
          </cell>
          <cell r="P1537" t="str">
            <v>งปม.5-3</v>
          </cell>
          <cell r="Q1537">
            <v>200</v>
          </cell>
          <cell r="S1537">
            <v>662580</v>
          </cell>
        </row>
        <row r="1538">
          <cell r="A1538" t="str">
            <v>เงินแผ่นดิน</v>
          </cell>
          <cell r="B1538" t="str">
            <v>จัดสรร</v>
          </cell>
          <cell r="J1538">
            <v>1905</v>
          </cell>
          <cell r="L1538">
            <v>5.0999999999999996</v>
          </cell>
          <cell r="N1538" t="str">
            <v>โครงการบริหารอัตรากำลัง (อัตราเดิม 151 อัตรา)</v>
          </cell>
          <cell r="P1538" t="str">
            <v>งปม.5-4</v>
          </cell>
          <cell r="Q1538">
            <v>100</v>
          </cell>
          <cell r="S1538">
            <v>7355400</v>
          </cell>
        </row>
        <row r="1539">
          <cell r="A1539" t="str">
            <v>เงินแผ่นดิน</v>
          </cell>
          <cell r="B1539" t="str">
            <v>เบิกจ่าย</v>
          </cell>
          <cell r="J1539">
            <v>1905</v>
          </cell>
          <cell r="L1539">
            <v>5.0999999999999996</v>
          </cell>
          <cell r="N1539" t="str">
            <v>โครงการบริหารอัตรากำลัง (อัตราเดิม 151 อัตรา)</v>
          </cell>
          <cell r="P1539" t="str">
            <v>งปม.5-4</v>
          </cell>
          <cell r="Q1539">
            <v>200</v>
          </cell>
          <cell r="S1539">
            <v>560474</v>
          </cell>
        </row>
        <row r="1540">
          <cell r="A1540" t="str">
            <v>เงินแผ่นดิน</v>
          </cell>
          <cell r="B1540" t="str">
            <v>เบิกจ่าย</v>
          </cell>
          <cell r="J1540">
            <v>1905</v>
          </cell>
          <cell r="L1540">
            <v>5.0999999999999996</v>
          </cell>
          <cell r="N1540" t="str">
            <v>โครงการบริหารอัตรากำลัง (อัตราเดิม 151 อัตรา)</v>
          </cell>
          <cell r="P1540" t="str">
            <v>งปม.5-4</v>
          </cell>
          <cell r="Q1540">
            <v>200</v>
          </cell>
          <cell r="S1540">
            <v>565790</v>
          </cell>
        </row>
        <row r="1541">
          <cell r="A1541" t="str">
            <v>เงินแผ่นดิน</v>
          </cell>
          <cell r="B1541" t="str">
            <v>เบิกจ่าย</v>
          </cell>
          <cell r="J1541">
            <v>1905</v>
          </cell>
          <cell r="L1541">
            <v>5.0999999999999996</v>
          </cell>
          <cell r="N1541" t="str">
            <v>โครงการบริหารอัตรากำลัง (อัตราเดิม 151 อัตรา)</v>
          </cell>
          <cell r="P1541" t="str">
            <v>งปม.5-4</v>
          </cell>
          <cell r="Q1541">
            <v>200</v>
          </cell>
          <cell r="S1541">
            <v>555320</v>
          </cell>
        </row>
        <row r="1542">
          <cell r="A1542" t="str">
            <v>เงินแผ่นดิน</v>
          </cell>
          <cell r="B1542" t="str">
            <v>เบิกจ่าย</v>
          </cell>
          <cell r="J1542">
            <v>1905</v>
          </cell>
          <cell r="L1542">
            <v>5.0999999999999996</v>
          </cell>
          <cell r="N1542" t="str">
            <v>โครงการบริหารอัตรากำลัง (อัตราเดิม 151 อัตรา)</v>
          </cell>
          <cell r="P1542" t="str">
            <v>งปม.5-4</v>
          </cell>
          <cell r="Q1542">
            <v>200</v>
          </cell>
          <cell r="S1542">
            <v>560474</v>
          </cell>
        </row>
        <row r="1543">
          <cell r="A1543" t="str">
            <v>เงินแผ่นดิน</v>
          </cell>
          <cell r="B1543" t="str">
            <v>เบิกจ่าย</v>
          </cell>
          <cell r="J1543">
            <v>1905</v>
          </cell>
          <cell r="L1543">
            <v>5.0999999999999996</v>
          </cell>
          <cell r="N1543" t="str">
            <v>โครงการบริหารอัตรากำลัง (อัตราเดิม 151 อัตรา)</v>
          </cell>
          <cell r="P1543" t="str">
            <v>งปม.5-4</v>
          </cell>
          <cell r="Q1543">
            <v>200</v>
          </cell>
          <cell r="S1543">
            <v>565790</v>
          </cell>
        </row>
        <row r="1544">
          <cell r="A1544" t="str">
            <v>เงินแผ่นดิน</v>
          </cell>
          <cell r="B1544" t="str">
            <v>เบิกจ่าย</v>
          </cell>
          <cell r="J1544">
            <v>1905</v>
          </cell>
          <cell r="L1544">
            <v>5.0999999999999996</v>
          </cell>
          <cell r="N1544" t="str">
            <v>โครงการบริหารอัตรากำลัง (อัตราเดิม 151 อัตรา)</v>
          </cell>
          <cell r="P1544" t="str">
            <v>งปม.5-4</v>
          </cell>
          <cell r="Q1544">
            <v>200</v>
          </cell>
          <cell r="S1544">
            <v>555320</v>
          </cell>
        </row>
        <row r="1545">
          <cell r="A1545" t="str">
            <v>เงินแผ่นดิน</v>
          </cell>
          <cell r="B1545" t="str">
            <v>เบิกจ่าย</v>
          </cell>
          <cell r="J1545">
            <v>1905</v>
          </cell>
          <cell r="L1545">
            <v>5.0999999999999996</v>
          </cell>
          <cell r="N1545" t="str">
            <v>โครงการบริหารอัตรากำลัง (อัตราเดิม 151 อัตรา)</v>
          </cell>
          <cell r="P1545" t="str">
            <v>งปม.5-4</v>
          </cell>
          <cell r="Q1545">
            <v>200</v>
          </cell>
          <cell r="S1545">
            <v>555320</v>
          </cell>
        </row>
        <row r="1546">
          <cell r="A1546" t="str">
            <v>เงินแผ่นดิน</v>
          </cell>
          <cell r="B1546" t="str">
            <v>เบิกจ่าย</v>
          </cell>
          <cell r="J1546">
            <v>1905</v>
          </cell>
          <cell r="L1546">
            <v>5.0999999999999996</v>
          </cell>
          <cell r="N1546" t="str">
            <v>โครงการบริหารอัตรากำลัง (อัตราเดิม 151 อัตรา)</v>
          </cell>
          <cell r="P1546" t="str">
            <v>งปม.5-4</v>
          </cell>
          <cell r="Q1546">
            <v>200</v>
          </cell>
          <cell r="S1546">
            <v>555320</v>
          </cell>
        </row>
        <row r="1547">
          <cell r="A1547" t="str">
            <v>เงินแผ่นดิน</v>
          </cell>
          <cell r="B1547" t="str">
            <v>เบิกจ่าย</v>
          </cell>
          <cell r="J1547">
            <v>1905</v>
          </cell>
          <cell r="L1547">
            <v>5.0999999999999996</v>
          </cell>
          <cell r="N1547" t="str">
            <v>โครงการบริหารอัตรากำลัง (อัตราเดิม 151 อัตรา)</v>
          </cell>
          <cell r="P1547" t="str">
            <v>งปม.5-4</v>
          </cell>
          <cell r="Q1547">
            <v>200</v>
          </cell>
          <cell r="S1547">
            <v>555320</v>
          </cell>
        </row>
        <row r="1548">
          <cell r="A1548" t="str">
            <v>เงินแผ่นดิน</v>
          </cell>
          <cell r="B1548" t="str">
            <v>เบิกจ่าย</v>
          </cell>
          <cell r="J1548">
            <v>1905</v>
          </cell>
          <cell r="L1548">
            <v>5.0999999999999996</v>
          </cell>
          <cell r="N1548" t="str">
            <v>โครงการบริหารอัตรากำลัง (อัตราเดิม 151 อัตรา)</v>
          </cell>
          <cell r="P1548" t="str">
            <v>งปม.5-4</v>
          </cell>
          <cell r="Q1548">
            <v>200</v>
          </cell>
          <cell r="S1548">
            <v>555320</v>
          </cell>
        </row>
        <row r="1549">
          <cell r="A1549" t="str">
            <v>เงินแผ่นดิน</v>
          </cell>
          <cell r="B1549" t="str">
            <v>เบิกจ่าย</v>
          </cell>
          <cell r="J1549">
            <v>1905</v>
          </cell>
          <cell r="L1549">
            <v>5.0999999999999996</v>
          </cell>
          <cell r="N1549" t="str">
            <v>โครงการบริหารอัตรากำลัง (อัตราเดิม 151 อัตรา)</v>
          </cell>
          <cell r="P1549" t="str">
            <v>งปม.5-4</v>
          </cell>
          <cell r="Q1549">
            <v>200</v>
          </cell>
          <cell r="S1549">
            <v>555320</v>
          </cell>
        </row>
        <row r="1550">
          <cell r="A1550" t="str">
            <v>เงินแผ่นดิน</v>
          </cell>
          <cell r="B1550" t="str">
            <v>เบิกจ่าย</v>
          </cell>
          <cell r="J1550">
            <v>1905</v>
          </cell>
          <cell r="L1550">
            <v>5.0999999999999996</v>
          </cell>
          <cell r="N1550" t="str">
            <v>โครงการบริหารอัตรากำลัง (อัตราเดิม 151 อัตรา)</v>
          </cell>
          <cell r="P1550" t="str">
            <v>งปม.5-4</v>
          </cell>
          <cell r="Q1550">
            <v>200</v>
          </cell>
          <cell r="S1550">
            <v>555320</v>
          </cell>
        </row>
        <row r="1551">
          <cell r="A1551" t="str">
            <v>เงินแผ่นดิน</v>
          </cell>
          <cell r="B1551" t="str">
            <v>จัดสรร</v>
          </cell>
          <cell r="J1551">
            <v>1905</v>
          </cell>
          <cell r="L1551">
            <v>5.0999999999999996</v>
          </cell>
          <cell r="N1551" t="str">
            <v>โครงการบริหารอัตรากำลัง (อัตราเดิม 151 อัตรา)</v>
          </cell>
          <cell r="P1551" t="str">
            <v>งปม.5-5</v>
          </cell>
          <cell r="Q1551">
            <v>100</v>
          </cell>
          <cell r="S1551">
            <v>8224800</v>
          </cell>
        </row>
        <row r="1552">
          <cell r="A1552" t="str">
            <v>เงินแผ่นดิน</v>
          </cell>
          <cell r="B1552" t="str">
            <v>เบิกจ่าย</v>
          </cell>
          <cell r="J1552">
            <v>1905</v>
          </cell>
          <cell r="L1552">
            <v>5.0999999999999996</v>
          </cell>
          <cell r="N1552" t="str">
            <v>โครงการบริหารอัตรากำลัง (อัตราเดิม 151 อัตรา)</v>
          </cell>
          <cell r="P1552" t="str">
            <v>งปม.5-5</v>
          </cell>
          <cell r="Q1552">
            <v>200</v>
          </cell>
          <cell r="S1552">
            <v>74684.52</v>
          </cell>
        </row>
        <row r="1553">
          <cell r="A1553" t="str">
            <v>เงินแผ่นดิน</v>
          </cell>
          <cell r="B1553" t="str">
            <v>เบิกจ่าย</v>
          </cell>
          <cell r="J1553">
            <v>1905</v>
          </cell>
          <cell r="L1553">
            <v>5.0999999999999996</v>
          </cell>
          <cell r="N1553" t="str">
            <v>โครงการบริหารอัตรากำลัง (อัตราเดิม 151 อัตรา)</v>
          </cell>
          <cell r="P1553" t="str">
            <v>งปม.5-5</v>
          </cell>
          <cell r="Q1553">
            <v>200</v>
          </cell>
          <cell r="S1553">
            <v>84380</v>
          </cell>
        </row>
        <row r="1554">
          <cell r="A1554" t="str">
            <v>เงินแผ่นดิน</v>
          </cell>
          <cell r="B1554" t="str">
            <v>เบิกจ่าย</v>
          </cell>
          <cell r="J1554">
            <v>1905</v>
          </cell>
          <cell r="L1554">
            <v>5.0999999999999996</v>
          </cell>
          <cell r="N1554" t="str">
            <v>โครงการบริหารอัตรากำลัง (อัตราเดิม 151 อัตรา)</v>
          </cell>
          <cell r="P1554" t="str">
            <v>งปม.5-5</v>
          </cell>
          <cell r="Q1554">
            <v>200</v>
          </cell>
          <cell r="S1554">
            <v>84380</v>
          </cell>
        </row>
        <row r="1555">
          <cell r="A1555" t="str">
            <v>เงินแผ่นดิน</v>
          </cell>
          <cell r="B1555" t="str">
            <v>เบิกจ่าย</v>
          </cell>
          <cell r="J1555">
            <v>1905</v>
          </cell>
          <cell r="L1555">
            <v>5.0999999999999996</v>
          </cell>
          <cell r="N1555" t="str">
            <v>โครงการบริหารอัตรากำลัง (อัตราเดิม 151 อัตรา)</v>
          </cell>
          <cell r="P1555" t="str">
            <v>งปม.5-5</v>
          </cell>
          <cell r="Q1555">
            <v>200</v>
          </cell>
          <cell r="S1555">
            <v>84380</v>
          </cell>
        </row>
        <row r="1556">
          <cell r="A1556" t="str">
            <v>เงินแผ่นดิน</v>
          </cell>
          <cell r="B1556" t="str">
            <v>เบิกจ่าย</v>
          </cell>
          <cell r="J1556">
            <v>1905</v>
          </cell>
          <cell r="L1556">
            <v>5.0999999999999996</v>
          </cell>
          <cell r="N1556" t="str">
            <v>โครงการบริหารอัตรากำลัง (อัตราเดิม 151 อัตรา)</v>
          </cell>
          <cell r="P1556" t="str">
            <v>งปม.5-5</v>
          </cell>
          <cell r="Q1556">
            <v>200</v>
          </cell>
          <cell r="S1556">
            <v>84380</v>
          </cell>
        </row>
        <row r="1557">
          <cell r="A1557" t="str">
            <v>เงินแผ่นดิน</v>
          </cell>
          <cell r="B1557" t="str">
            <v>เบิกจ่าย</v>
          </cell>
          <cell r="J1557">
            <v>1905</v>
          </cell>
          <cell r="L1557">
            <v>5.0999999999999996</v>
          </cell>
          <cell r="N1557" t="str">
            <v>โครงการบริหารอัตรากำลัง (อัตราเดิม 151 อัตรา)</v>
          </cell>
          <cell r="P1557" t="str">
            <v>งปม.5-5</v>
          </cell>
          <cell r="Q1557">
            <v>200</v>
          </cell>
          <cell r="S1557">
            <v>84380</v>
          </cell>
        </row>
        <row r="1558">
          <cell r="A1558" t="str">
            <v>เงินแผ่นดิน</v>
          </cell>
          <cell r="B1558" t="str">
            <v>เบิกจ่าย</v>
          </cell>
          <cell r="J1558">
            <v>1905</v>
          </cell>
          <cell r="L1558">
            <v>5.0999999999999996</v>
          </cell>
          <cell r="N1558" t="str">
            <v>โครงการบริหารอัตรากำลัง (อัตราเดิม 151 อัตรา)</v>
          </cell>
          <cell r="P1558" t="str">
            <v>งปม.5-5</v>
          </cell>
          <cell r="Q1558">
            <v>200</v>
          </cell>
          <cell r="S1558">
            <v>84380</v>
          </cell>
        </row>
        <row r="1559">
          <cell r="A1559" t="str">
            <v>เงินแผ่นดิน</v>
          </cell>
          <cell r="B1559" t="str">
            <v>เบิกจ่าย</v>
          </cell>
          <cell r="J1559">
            <v>1905</v>
          </cell>
          <cell r="L1559">
            <v>5.0999999999999996</v>
          </cell>
          <cell r="N1559" t="str">
            <v>โครงการบริหารอัตรากำลัง (อัตราเดิม 151 อัตรา)</v>
          </cell>
          <cell r="P1559" t="str">
            <v>งปม.5-5</v>
          </cell>
          <cell r="Q1559">
            <v>200</v>
          </cell>
          <cell r="S1559">
            <v>84380</v>
          </cell>
        </row>
        <row r="1560">
          <cell r="A1560" t="str">
            <v>เงินแผ่นดิน</v>
          </cell>
          <cell r="B1560" t="str">
            <v>เบิกจ่าย</v>
          </cell>
          <cell r="J1560">
            <v>1905</v>
          </cell>
          <cell r="L1560">
            <v>5.0999999999999996</v>
          </cell>
          <cell r="N1560" t="str">
            <v>โครงการบริหารอัตรากำลัง (อัตราเดิม 151 อัตรา)</v>
          </cell>
          <cell r="P1560" t="str">
            <v>งปม.5-5</v>
          </cell>
          <cell r="Q1560">
            <v>200</v>
          </cell>
          <cell r="S1560">
            <v>84380</v>
          </cell>
        </row>
        <row r="1561">
          <cell r="A1561" t="str">
            <v>เงินแผ่นดิน</v>
          </cell>
          <cell r="B1561" t="str">
            <v>เบิกจ่าย</v>
          </cell>
          <cell r="J1561">
            <v>1905</v>
          </cell>
          <cell r="L1561">
            <v>5.0999999999999996</v>
          </cell>
          <cell r="N1561" t="str">
            <v>โครงการบริหารอัตรากำลัง (อัตราเดิม 151 อัตรา)</v>
          </cell>
          <cell r="P1561" t="str">
            <v>งปม.5-5</v>
          </cell>
          <cell r="Q1561">
            <v>200</v>
          </cell>
          <cell r="S1561">
            <v>84380</v>
          </cell>
        </row>
        <row r="1562">
          <cell r="A1562" t="str">
            <v>เงินแผ่นดิน</v>
          </cell>
          <cell r="B1562" t="str">
            <v>เบิกจ่าย</v>
          </cell>
          <cell r="J1562">
            <v>1905</v>
          </cell>
          <cell r="L1562">
            <v>5.0999999999999996</v>
          </cell>
          <cell r="N1562" t="str">
            <v>โครงการบริหารอัตรากำลัง (อัตราเดิม 151 อัตรา)</v>
          </cell>
          <cell r="P1562" t="str">
            <v>งปม.5-5</v>
          </cell>
          <cell r="Q1562">
            <v>200</v>
          </cell>
          <cell r="S1562">
            <v>84380</v>
          </cell>
        </row>
        <row r="1563">
          <cell r="A1563" t="str">
            <v>เงินแผ่นดิน</v>
          </cell>
          <cell r="B1563" t="str">
            <v>เบิกจ่าย</v>
          </cell>
          <cell r="J1563">
            <v>1905</v>
          </cell>
          <cell r="L1563">
            <v>5.0999999999999996</v>
          </cell>
          <cell r="N1563" t="str">
            <v>โครงการบริหารอัตรากำลัง (อัตราเดิม 151 อัตรา)</v>
          </cell>
          <cell r="P1563" t="str">
            <v>งปม.5-5</v>
          </cell>
          <cell r="Q1563">
            <v>200</v>
          </cell>
          <cell r="S1563">
            <v>84380</v>
          </cell>
        </row>
        <row r="1564">
          <cell r="A1564" t="str">
            <v>เงินแผ่นดิน</v>
          </cell>
          <cell r="B1564" t="str">
            <v>จัดสรร</v>
          </cell>
          <cell r="J1564">
            <v>1905</v>
          </cell>
          <cell r="L1564">
            <v>5.0999999999999996</v>
          </cell>
          <cell r="N1564" t="str">
            <v>โครงการบริหารอัตรากำลัง (อัตราเดิม 151 อัตรา)</v>
          </cell>
          <cell r="P1564" t="str">
            <v>งปม.5-6</v>
          </cell>
          <cell r="Q1564">
            <v>100</v>
          </cell>
          <cell r="S1564">
            <v>8490500</v>
          </cell>
        </row>
        <row r="1565">
          <cell r="A1565" t="str">
            <v>เงินแผ่นดิน</v>
          </cell>
          <cell r="B1565" t="str">
            <v>เบิกจ่าย</v>
          </cell>
          <cell r="J1565">
            <v>1905</v>
          </cell>
          <cell r="L1565">
            <v>5.0999999999999996</v>
          </cell>
          <cell r="N1565" t="str">
            <v>โครงการบริหารอัตรากำลัง (อัตราเดิม 151 อัตรา)</v>
          </cell>
          <cell r="P1565" t="str">
            <v>งปม.5-6</v>
          </cell>
          <cell r="Q1565">
            <v>200</v>
          </cell>
          <cell r="S1565">
            <v>143060</v>
          </cell>
        </row>
        <row r="1566">
          <cell r="A1566" t="str">
            <v>เงินแผ่นดิน</v>
          </cell>
          <cell r="B1566" t="str">
            <v>เบิกจ่าย</v>
          </cell>
          <cell r="J1566">
            <v>1905</v>
          </cell>
          <cell r="L1566">
            <v>5.0999999999999996</v>
          </cell>
          <cell r="N1566" t="str">
            <v>โครงการบริหารอัตรากำลัง (อัตราเดิม 151 อัตรา)</v>
          </cell>
          <cell r="P1566" t="str">
            <v>งปม.5-6</v>
          </cell>
          <cell r="Q1566">
            <v>200</v>
          </cell>
          <cell r="S1566">
            <v>143060</v>
          </cell>
        </row>
        <row r="1567">
          <cell r="A1567" t="str">
            <v>เงินแผ่นดิน</v>
          </cell>
          <cell r="B1567" t="str">
            <v>เบิกจ่าย</v>
          </cell>
          <cell r="J1567">
            <v>1905</v>
          </cell>
          <cell r="L1567">
            <v>5.0999999999999996</v>
          </cell>
          <cell r="N1567" t="str">
            <v>โครงการบริหารอัตรากำลัง (อัตราเดิม 151 อัตรา)</v>
          </cell>
          <cell r="P1567" t="str">
            <v>งปม.5-6</v>
          </cell>
          <cell r="Q1567">
            <v>200</v>
          </cell>
          <cell r="S1567">
            <v>143060</v>
          </cell>
        </row>
        <row r="1568">
          <cell r="A1568" t="str">
            <v>เงินแผ่นดิน</v>
          </cell>
          <cell r="B1568" t="str">
            <v>เบิกจ่าย</v>
          </cell>
          <cell r="J1568">
            <v>1905</v>
          </cell>
          <cell r="L1568">
            <v>5.0999999999999996</v>
          </cell>
          <cell r="N1568" t="str">
            <v>โครงการบริหารอัตรากำลัง (อัตราเดิม 151 อัตรา)</v>
          </cell>
          <cell r="P1568" t="str">
            <v>งปม.5-6</v>
          </cell>
          <cell r="Q1568">
            <v>200</v>
          </cell>
          <cell r="S1568">
            <v>143060</v>
          </cell>
        </row>
        <row r="1569">
          <cell r="A1569" t="str">
            <v>เงินแผ่นดิน</v>
          </cell>
          <cell r="B1569" t="str">
            <v>เบิกจ่าย</v>
          </cell>
          <cell r="J1569">
            <v>1905</v>
          </cell>
          <cell r="L1569">
            <v>5.0999999999999996</v>
          </cell>
          <cell r="N1569" t="str">
            <v>โครงการบริหารอัตรากำลัง (อัตราเดิม 151 อัตรา)</v>
          </cell>
          <cell r="P1569" t="str">
            <v>งปม.5-6</v>
          </cell>
          <cell r="Q1569">
            <v>200</v>
          </cell>
          <cell r="S1569">
            <v>143060</v>
          </cell>
        </row>
        <row r="1570">
          <cell r="A1570" t="str">
            <v>เงินแผ่นดิน</v>
          </cell>
          <cell r="B1570" t="str">
            <v>เบิกจ่าย</v>
          </cell>
          <cell r="J1570">
            <v>1905</v>
          </cell>
          <cell r="L1570">
            <v>5.0999999999999996</v>
          </cell>
          <cell r="N1570" t="str">
            <v>โครงการบริหารอัตรากำลัง (อัตราเดิม 151 อัตรา)</v>
          </cell>
          <cell r="P1570" t="str">
            <v>งปม.5-6</v>
          </cell>
          <cell r="Q1570">
            <v>200</v>
          </cell>
          <cell r="S1570">
            <v>188950</v>
          </cell>
        </row>
        <row r="1571">
          <cell r="A1571" t="str">
            <v>เงินแผ่นดิน</v>
          </cell>
          <cell r="B1571" t="str">
            <v>เบิกจ่าย</v>
          </cell>
          <cell r="J1571">
            <v>1905</v>
          </cell>
          <cell r="L1571">
            <v>5.0999999999999996</v>
          </cell>
          <cell r="N1571" t="str">
            <v>โครงการบริหารอัตรากำลัง (อัตราเดิม 151 อัตรา)</v>
          </cell>
          <cell r="P1571" t="str">
            <v>งปม.5-6</v>
          </cell>
          <cell r="Q1571">
            <v>200</v>
          </cell>
          <cell r="S1571">
            <v>192850</v>
          </cell>
        </row>
        <row r="1572">
          <cell r="A1572" t="str">
            <v>เงินแผ่นดิน</v>
          </cell>
          <cell r="B1572" t="str">
            <v>เบิกจ่าย</v>
          </cell>
          <cell r="J1572">
            <v>1905</v>
          </cell>
          <cell r="L1572">
            <v>5.0999999999999996</v>
          </cell>
          <cell r="N1572" t="str">
            <v>โครงการบริหารอัตรากำลัง (อัตราเดิม 151 อัตรา)</v>
          </cell>
          <cell r="P1572" t="str">
            <v>งปม.5-6</v>
          </cell>
          <cell r="Q1572">
            <v>200</v>
          </cell>
          <cell r="S1572">
            <v>209200</v>
          </cell>
        </row>
        <row r="1573">
          <cell r="A1573" t="str">
            <v>เงินแผ่นดิน</v>
          </cell>
          <cell r="B1573" t="str">
            <v>เบิกจ่าย</v>
          </cell>
          <cell r="J1573">
            <v>1905</v>
          </cell>
          <cell r="L1573">
            <v>5.0999999999999996</v>
          </cell>
          <cell r="N1573" t="str">
            <v>โครงการบริหารอัตรากำลัง (อัตราเดิม 151 อัตรา)</v>
          </cell>
          <cell r="P1573" t="str">
            <v>งปม.5-6</v>
          </cell>
          <cell r="Q1573">
            <v>200</v>
          </cell>
          <cell r="S1573">
            <v>209200</v>
          </cell>
        </row>
        <row r="1574">
          <cell r="A1574" t="str">
            <v>เงินแผ่นดิน</v>
          </cell>
          <cell r="B1574" t="str">
            <v>เบิกจ่าย</v>
          </cell>
          <cell r="J1574">
            <v>1905</v>
          </cell>
          <cell r="L1574">
            <v>5.0999999999999996</v>
          </cell>
          <cell r="N1574" t="str">
            <v>โครงการบริหารอัตรากำลัง (อัตราเดิม 151 อัตรา)</v>
          </cell>
          <cell r="P1574" t="str">
            <v>งปม.5-6</v>
          </cell>
          <cell r="Q1574">
            <v>200</v>
          </cell>
          <cell r="S1574">
            <v>209200</v>
          </cell>
        </row>
        <row r="1575">
          <cell r="A1575" t="str">
            <v>เงินแผ่นดิน</v>
          </cell>
          <cell r="B1575" t="str">
            <v>เบิกจ่าย</v>
          </cell>
          <cell r="J1575">
            <v>1905</v>
          </cell>
          <cell r="L1575">
            <v>5.0999999999999996</v>
          </cell>
          <cell r="N1575" t="str">
            <v>โครงการบริหารอัตรากำลัง (อัตราเดิม 151 อัตรา)</v>
          </cell>
          <cell r="P1575" t="str">
            <v>งปม.5-6</v>
          </cell>
          <cell r="Q1575">
            <v>200</v>
          </cell>
          <cell r="S1575">
            <v>209200</v>
          </cell>
        </row>
        <row r="1576">
          <cell r="A1576" t="str">
            <v>เงินแผ่นดิน</v>
          </cell>
          <cell r="B1576" t="str">
            <v>เบิกจ่าย</v>
          </cell>
          <cell r="J1576">
            <v>1905</v>
          </cell>
          <cell r="L1576">
            <v>5.0999999999999996</v>
          </cell>
          <cell r="N1576" t="str">
            <v>โครงการบริหารอัตรากำลัง (อัตราเดิม 151 อัตรา)</v>
          </cell>
          <cell r="P1576" t="str">
            <v>งปม.5-6</v>
          </cell>
          <cell r="Q1576">
            <v>200</v>
          </cell>
          <cell r="S1576">
            <v>457512.82999999996</v>
          </cell>
        </row>
        <row r="1577">
          <cell r="A1577" t="str">
            <v>เงินแผ่นดิน</v>
          </cell>
          <cell r="B1577" t="str">
            <v>จัดสรร</v>
          </cell>
          <cell r="J1577">
            <v>1905</v>
          </cell>
          <cell r="L1577">
            <v>7.3</v>
          </cell>
          <cell r="N1577" t="str">
            <v>โครงการบริหารจัดการด้านครุภัณฑ์ทางการแพทย์</v>
          </cell>
          <cell r="P1577" t="str">
            <v>งปม.6</v>
          </cell>
          <cell r="Q1577">
            <v>100</v>
          </cell>
          <cell r="S1577">
            <v>30011300</v>
          </cell>
        </row>
        <row r="1578">
          <cell r="A1578" t="str">
            <v>เงินแผ่นดิน</v>
          </cell>
          <cell r="B1578" t="str">
            <v>เบิกจ่าย</v>
          </cell>
          <cell r="J1578">
            <v>1905</v>
          </cell>
          <cell r="L1578">
            <v>7.3</v>
          </cell>
          <cell r="N1578" t="str">
            <v>โครงการบริหารจัดการด้านครุภัณฑ์ทางการแพทย์</v>
          </cell>
          <cell r="P1578" t="str">
            <v>งปม.6</v>
          </cell>
          <cell r="Q1578">
            <v>608</v>
          </cell>
          <cell r="S1578">
            <v>41800</v>
          </cell>
        </row>
        <row r="1579">
          <cell r="A1579" t="str">
            <v>เงินแผ่นดิน</v>
          </cell>
          <cell r="B1579" t="str">
            <v>เบิกจ่าย</v>
          </cell>
          <cell r="J1579">
            <v>1905</v>
          </cell>
          <cell r="L1579">
            <v>7.3</v>
          </cell>
          <cell r="N1579" t="str">
            <v>โครงการบริหารจัดการด้านครุภัณฑ์ทางการแพทย์</v>
          </cell>
          <cell r="P1579" t="str">
            <v>งปม.6</v>
          </cell>
          <cell r="Q1579">
            <v>608</v>
          </cell>
          <cell r="S1579">
            <v>199000</v>
          </cell>
        </row>
        <row r="1580">
          <cell r="A1580" t="str">
            <v>เงินแผ่นดิน</v>
          </cell>
          <cell r="B1580" t="str">
            <v>เบิกจ่าย</v>
          </cell>
          <cell r="J1580">
            <v>1905</v>
          </cell>
          <cell r="L1580">
            <v>7.3</v>
          </cell>
          <cell r="N1580" t="str">
            <v>โครงการบริหารจัดการด้านครุภัณฑ์ทางการแพทย์</v>
          </cell>
          <cell r="P1580" t="str">
            <v>งปม.6</v>
          </cell>
          <cell r="Q1580">
            <v>608</v>
          </cell>
          <cell r="S1580">
            <v>33698</v>
          </cell>
        </row>
        <row r="1581">
          <cell r="A1581" t="str">
            <v>เงินแผ่นดิน</v>
          </cell>
          <cell r="B1581" t="str">
            <v>เบิกจ่าย</v>
          </cell>
          <cell r="J1581">
            <v>1905</v>
          </cell>
          <cell r="L1581">
            <v>7.3</v>
          </cell>
          <cell r="N1581" t="str">
            <v>โครงการบริหารจัดการด้านครุภัณฑ์ทางการแพทย์</v>
          </cell>
          <cell r="P1581" t="str">
            <v>งปม.6</v>
          </cell>
          <cell r="Q1581">
            <v>608</v>
          </cell>
          <cell r="S1581">
            <v>6790</v>
          </cell>
        </row>
        <row r="1582">
          <cell r="A1582" t="str">
            <v>เงินแผ่นดิน</v>
          </cell>
          <cell r="B1582" t="str">
            <v>เบิกจ่าย</v>
          </cell>
          <cell r="J1582">
            <v>1905</v>
          </cell>
          <cell r="L1582">
            <v>7.3</v>
          </cell>
          <cell r="N1582" t="str">
            <v>โครงการบริหารจัดการด้านครุภัณฑ์ทางการแพทย์</v>
          </cell>
          <cell r="P1582" t="str">
            <v>งปม.6</v>
          </cell>
          <cell r="Q1582">
            <v>608</v>
          </cell>
          <cell r="S1582">
            <v>192600</v>
          </cell>
        </row>
        <row r="1583">
          <cell r="A1583" t="str">
            <v>เงินแผ่นดิน</v>
          </cell>
          <cell r="B1583" t="str">
            <v>เบิกจ่าย</v>
          </cell>
          <cell r="J1583">
            <v>1905</v>
          </cell>
          <cell r="L1583">
            <v>7.3</v>
          </cell>
          <cell r="N1583" t="str">
            <v>โครงการบริหารจัดการด้านครุภัณฑ์ทางการแพทย์</v>
          </cell>
          <cell r="P1583" t="str">
            <v>งปม.6</v>
          </cell>
          <cell r="Q1583">
            <v>608</v>
          </cell>
          <cell r="S1583">
            <v>28000</v>
          </cell>
        </row>
        <row r="1584">
          <cell r="A1584" t="str">
            <v>เงินแผ่นดิน</v>
          </cell>
          <cell r="B1584" t="str">
            <v>เบิกจ่าย</v>
          </cell>
          <cell r="J1584">
            <v>1905</v>
          </cell>
          <cell r="L1584">
            <v>7.3</v>
          </cell>
          <cell r="N1584" t="str">
            <v>โครงการบริหารจัดการด้านครุภัณฑ์ทางการแพทย์</v>
          </cell>
          <cell r="P1584" t="str">
            <v>งปม.6</v>
          </cell>
          <cell r="Q1584">
            <v>608</v>
          </cell>
          <cell r="S1584">
            <v>248171.51999999999</v>
          </cell>
        </row>
        <row r="1585">
          <cell r="A1585" t="str">
            <v>เงินแผ่นดิน</v>
          </cell>
          <cell r="B1585" t="str">
            <v>เบิกจ่าย</v>
          </cell>
          <cell r="J1585">
            <v>1905</v>
          </cell>
          <cell r="L1585">
            <v>7.3</v>
          </cell>
          <cell r="N1585" t="str">
            <v>โครงการบริหารจัดการด้านครุภัณฑ์ทางการแพทย์</v>
          </cell>
          <cell r="P1585" t="str">
            <v>งปม.6</v>
          </cell>
          <cell r="Q1585">
            <v>608</v>
          </cell>
          <cell r="S1585">
            <v>132000</v>
          </cell>
        </row>
        <row r="1586">
          <cell r="A1586" t="str">
            <v>เงินแผ่นดิน</v>
          </cell>
          <cell r="B1586" t="str">
            <v>เบิกจ่าย</v>
          </cell>
          <cell r="J1586">
            <v>1905</v>
          </cell>
          <cell r="L1586">
            <v>7.3</v>
          </cell>
          <cell r="N1586" t="str">
            <v>โครงการบริหารจัดการด้านครุภัณฑ์ทางการแพทย์</v>
          </cell>
          <cell r="P1586" t="str">
            <v>งปม.6</v>
          </cell>
          <cell r="Q1586">
            <v>608</v>
          </cell>
          <cell r="S1586">
            <v>50360</v>
          </cell>
        </row>
        <row r="1587">
          <cell r="A1587" t="str">
            <v>เงินแผ่นดิน</v>
          </cell>
          <cell r="B1587" t="str">
            <v>เบิกจ่าย</v>
          </cell>
          <cell r="J1587">
            <v>1905</v>
          </cell>
          <cell r="L1587">
            <v>7.3</v>
          </cell>
          <cell r="N1587" t="str">
            <v>โครงการบริหารจัดการด้านครุภัณฑ์ทางการแพทย์</v>
          </cell>
          <cell r="P1587" t="str">
            <v>งปม.6</v>
          </cell>
          <cell r="Q1587">
            <v>608</v>
          </cell>
          <cell r="S1587">
            <v>245000</v>
          </cell>
        </row>
        <row r="1588">
          <cell r="A1588" t="str">
            <v>เงินแผ่นดิน</v>
          </cell>
          <cell r="B1588" t="str">
            <v>เบิกจ่าย</v>
          </cell>
          <cell r="J1588">
            <v>1905</v>
          </cell>
          <cell r="L1588">
            <v>7.3</v>
          </cell>
          <cell r="N1588" t="str">
            <v>โครงการบริหารจัดการด้านครุภัณฑ์ทางการแพทย์</v>
          </cell>
          <cell r="P1588" t="str">
            <v>งปม.6</v>
          </cell>
          <cell r="Q1588">
            <v>608</v>
          </cell>
          <cell r="S1588">
            <v>25000</v>
          </cell>
        </row>
        <row r="1589">
          <cell r="A1589" t="str">
            <v>เงินแผ่นดิน</v>
          </cell>
          <cell r="B1589" t="str">
            <v>เบิกจ่าย</v>
          </cell>
          <cell r="J1589">
            <v>1905</v>
          </cell>
          <cell r="L1589">
            <v>7.3</v>
          </cell>
          <cell r="N1589" t="str">
            <v>โครงการบริหารจัดการด้านครุภัณฑ์ทางการแพทย์</v>
          </cell>
          <cell r="P1589" t="str">
            <v>งปม.6</v>
          </cell>
          <cell r="Q1589">
            <v>608</v>
          </cell>
          <cell r="S1589">
            <v>223000</v>
          </cell>
        </row>
        <row r="1590">
          <cell r="A1590" t="str">
            <v>เงินแผ่นดิน</v>
          </cell>
          <cell r="B1590" t="str">
            <v>เบิกจ่าย</v>
          </cell>
          <cell r="J1590">
            <v>1905</v>
          </cell>
          <cell r="L1590">
            <v>7.3</v>
          </cell>
          <cell r="N1590" t="str">
            <v>โครงการบริหารจัดการด้านครุภัณฑ์ทางการแพทย์</v>
          </cell>
          <cell r="P1590" t="str">
            <v>งปม.6</v>
          </cell>
          <cell r="Q1590">
            <v>608</v>
          </cell>
          <cell r="S1590">
            <v>5300</v>
          </cell>
        </row>
        <row r="1591">
          <cell r="A1591" t="str">
            <v>เงินแผ่นดิน</v>
          </cell>
          <cell r="B1591" t="str">
            <v>เบิกจ่าย</v>
          </cell>
          <cell r="J1591">
            <v>1905</v>
          </cell>
          <cell r="L1591">
            <v>7.3</v>
          </cell>
          <cell r="N1591" t="str">
            <v>โครงการบริหารจัดการด้านครุภัณฑ์ทางการแพทย์</v>
          </cell>
          <cell r="P1591" t="str">
            <v>งปม.6</v>
          </cell>
          <cell r="Q1591">
            <v>608</v>
          </cell>
          <cell r="S1591">
            <v>29800</v>
          </cell>
        </row>
        <row r="1592">
          <cell r="A1592" t="str">
            <v>เงินแผ่นดิน</v>
          </cell>
          <cell r="B1592" t="str">
            <v>เบิกจ่าย</v>
          </cell>
          <cell r="J1592">
            <v>1905</v>
          </cell>
          <cell r="L1592">
            <v>7.3</v>
          </cell>
          <cell r="N1592" t="str">
            <v>โครงการบริหารจัดการด้านครุภัณฑ์ทางการแพทย์</v>
          </cell>
          <cell r="P1592" t="str">
            <v>งปม.6</v>
          </cell>
          <cell r="Q1592">
            <v>608</v>
          </cell>
          <cell r="S1592">
            <v>2800</v>
          </cell>
        </row>
        <row r="1593">
          <cell r="A1593" t="str">
            <v>เงินแผ่นดิน</v>
          </cell>
          <cell r="B1593" t="str">
            <v>เบิกจ่าย</v>
          </cell>
          <cell r="J1593">
            <v>1905</v>
          </cell>
          <cell r="L1593">
            <v>7.3</v>
          </cell>
          <cell r="N1593" t="str">
            <v>โครงการบริหารจัดการด้านครุภัณฑ์ทางการแพทย์</v>
          </cell>
          <cell r="P1593" t="str">
            <v>งปม.6</v>
          </cell>
          <cell r="Q1593">
            <v>608</v>
          </cell>
          <cell r="S1593">
            <v>20715.2</v>
          </cell>
        </row>
        <row r="1594">
          <cell r="A1594" t="str">
            <v>เงินแผ่นดิน</v>
          </cell>
          <cell r="B1594" t="str">
            <v>เบิกจ่าย</v>
          </cell>
          <cell r="J1594">
            <v>1905</v>
          </cell>
          <cell r="L1594">
            <v>7.3</v>
          </cell>
          <cell r="N1594" t="str">
            <v>โครงการบริหารจัดการด้านครุภัณฑ์ทางการแพทย์</v>
          </cell>
          <cell r="P1594" t="str">
            <v>งปม.6</v>
          </cell>
          <cell r="Q1594">
            <v>608</v>
          </cell>
          <cell r="S1594">
            <v>19500</v>
          </cell>
        </row>
        <row r="1595">
          <cell r="A1595" t="str">
            <v>เงินแผ่นดิน</v>
          </cell>
          <cell r="B1595" t="str">
            <v>เบิกจ่าย</v>
          </cell>
          <cell r="J1595">
            <v>1905</v>
          </cell>
          <cell r="L1595">
            <v>7.3</v>
          </cell>
          <cell r="N1595" t="str">
            <v>โครงการบริหารจัดการด้านครุภัณฑ์ทางการแพทย์</v>
          </cell>
          <cell r="P1595" t="str">
            <v>งปม.6</v>
          </cell>
          <cell r="Q1595">
            <v>608</v>
          </cell>
          <cell r="S1595">
            <v>63000</v>
          </cell>
        </row>
        <row r="1596">
          <cell r="A1596" t="str">
            <v>เงินแผ่นดิน</v>
          </cell>
          <cell r="B1596" t="str">
            <v>เบิกจ่าย</v>
          </cell>
          <cell r="J1596">
            <v>1905</v>
          </cell>
          <cell r="L1596">
            <v>7.3</v>
          </cell>
          <cell r="N1596" t="str">
            <v>โครงการบริหารจัดการด้านครุภัณฑ์ทางการแพทย์</v>
          </cell>
          <cell r="P1596" t="str">
            <v>งปม.6</v>
          </cell>
          <cell r="Q1596">
            <v>608</v>
          </cell>
          <cell r="S1596">
            <v>210000</v>
          </cell>
        </row>
        <row r="1597">
          <cell r="A1597" t="str">
            <v>เงินแผ่นดิน</v>
          </cell>
          <cell r="B1597" t="str">
            <v>เบิกจ่าย</v>
          </cell>
          <cell r="J1597">
            <v>1905</v>
          </cell>
          <cell r="L1597">
            <v>7.3</v>
          </cell>
          <cell r="N1597" t="str">
            <v>โครงการบริหารจัดการด้านครุภัณฑ์ทางการแพทย์</v>
          </cell>
          <cell r="P1597" t="str">
            <v>งปม.6</v>
          </cell>
          <cell r="Q1597">
            <v>608</v>
          </cell>
          <cell r="S1597">
            <v>16000</v>
          </cell>
        </row>
        <row r="1598">
          <cell r="A1598" t="str">
            <v>เงินแผ่นดิน</v>
          </cell>
          <cell r="B1598" t="str">
            <v>เบิกจ่าย</v>
          </cell>
          <cell r="J1598">
            <v>1905</v>
          </cell>
          <cell r="L1598">
            <v>7.3</v>
          </cell>
          <cell r="N1598" t="str">
            <v>โครงการบริหารจัดการด้านครุภัณฑ์ทางการแพทย์</v>
          </cell>
          <cell r="P1598" t="str">
            <v>งปม.6</v>
          </cell>
          <cell r="Q1598">
            <v>608</v>
          </cell>
          <cell r="S1598">
            <v>12000</v>
          </cell>
        </row>
        <row r="1599">
          <cell r="A1599" t="str">
            <v>เงินแผ่นดิน</v>
          </cell>
          <cell r="B1599" t="str">
            <v>เบิกจ่าย</v>
          </cell>
          <cell r="J1599">
            <v>1905</v>
          </cell>
          <cell r="L1599">
            <v>7.3</v>
          </cell>
          <cell r="N1599" t="str">
            <v>โครงการบริหารจัดการด้านครุภัณฑ์ทางการแพทย์</v>
          </cell>
          <cell r="P1599" t="str">
            <v>งปม.6</v>
          </cell>
          <cell r="Q1599">
            <v>608</v>
          </cell>
          <cell r="S1599">
            <v>248582.39999999999</v>
          </cell>
        </row>
        <row r="1600">
          <cell r="A1600" t="str">
            <v>เงินแผ่นดิน</v>
          </cell>
          <cell r="B1600" t="str">
            <v>เบิกจ่าย</v>
          </cell>
          <cell r="J1600">
            <v>1905</v>
          </cell>
          <cell r="L1600">
            <v>7.3</v>
          </cell>
          <cell r="N1600" t="str">
            <v>โครงการบริหารจัดการด้านครุภัณฑ์ทางการแพทย์</v>
          </cell>
          <cell r="P1600" t="str">
            <v>งปม.6</v>
          </cell>
          <cell r="Q1600">
            <v>608</v>
          </cell>
          <cell r="S1600">
            <v>60000</v>
          </cell>
        </row>
        <row r="1601">
          <cell r="A1601" t="str">
            <v>เงินแผ่นดิน</v>
          </cell>
          <cell r="B1601" t="str">
            <v>เบิกจ่าย</v>
          </cell>
          <cell r="J1601">
            <v>1905</v>
          </cell>
          <cell r="L1601">
            <v>7.3</v>
          </cell>
          <cell r="N1601" t="str">
            <v>โครงการบริหารจัดการด้านครุภัณฑ์ทางการแพทย์</v>
          </cell>
          <cell r="P1601" t="str">
            <v>งปม.6</v>
          </cell>
          <cell r="Q1601">
            <v>608</v>
          </cell>
          <cell r="S1601">
            <v>70000</v>
          </cell>
        </row>
        <row r="1602">
          <cell r="A1602" t="str">
            <v>เงินแผ่นดิน</v>
          </cell>
          <cell r="B1602" t="str">
            <v>เบิกจ่าย</v>
          </cell>
          <cell r="J1602">
            <v>1905</v>
          </cell>
          <cell r="L1602">
            <v>7.3</v>
          </cell>
          <cell r="N1602" t="str">
            <v>โครงการบริหารจัดการด้านครุภัณฑ์ทางการแพทย์</v>
          </cell>
          <cell r="P1602" t="str">
            <v>งปม.6</v>
          </cell>
          <cell r="Q1602">
            <v>608</v>
          </cell>
          <cell r="S1602">
            <v>171000</v>
          </cell>
        </row>
        <row r="1603">
          <cell r="A1603" t="str">
            <v>เงินแผ่นดิน</v>
          </cell>
          <cell r="B1603" t="str">
            <v>เบิกจ่าย</v>
          </cell>
          <cell r="J1603">
            <v>1905</v>
          </cell>
          <cell r="L1603">
            <v>7.3</v>
          </cell>
          <cell r="N1603" t="str">
            <v>โครงการบริหารจัดการด้านครุภัณฑ์ทางการแพทย์</v>
          </cell>
          <cell r="P1603" t="str">
            <v>งปม.6</v>
          </cell>
          <cell r="Q1603">
            <v>608</v>
          </cell>
          <cell r="S1603">
            <v>30000</v>
          </cell>
        </row>
        <row r="1604">
          <cell r="A1604" t="str">
            <v>เงินแผ่นดิน</v>
          </cell>
          <cell r="B1604" t="str">
            <v>เบิกจ่าย</v>
          </cell>
          <cell r="J1604">
            <v>1905</v>
          </cell>
          <cell r="L1604">
            <v>7.3</v>
          </cell>
          <cell r="N1604" t="str">
            <v>โครงการบริหารจัดการด้านครุภัณฑ์ทางการแพทย์</v>
          </cell>
          <cell r="P1604" t="str">
            <v>งปม.6</v>
          </cell>
          <cell r="Q1604">
            <v>608</v>
          </cell>
          <cell r="S1604">
            <v>123500</v>
          </cell>
        </row>
        <row r="1605">
          <cell r="A1605" t="str">
            <v>เงินแผ่นดิน</v>
          </cell>
          <cell r="B1605" t="str">
            <v>เบิกจ่าย</v>
          </cell>
          <cell r="J1605">
            <v>1905</v>
          </cell>
          <cell r="L1605">
            <v>7.3</v>
          </cell>
          <cell r="N1605" t="str">
            <v>โครงการบริหารจัดการด้านครุภัณฑ์ทางการแพทย์</v>
          </cell>
          <cell r="P1605" t="str">
            <v>งปม.6</v>
          </cell>
          <cell r="Q1605">
            <v>608</v>
          </cell>
          <cell r="S1605">
            <v>25000</v>
          </cell>
        </row>
        <row r="1606">
          <cell r="A1606" t="str">
            <v>เงินแผ่นดิน</v>
          </cell>
          <cell r="B1606" t="str">
            <v>เบิกจ่าย</v>
          </cell>
          <cell r="J1606">
            <v>1905</v>
          </cell>
          <cell r="L1606">
            <v>7.3</v>
          </cell>
          <cell r="N1606" t="str">
            <v>โครงการบริหารจัดการด้านครุภัณฑ์ทางการแพทย์</v>
          </cell>
          <cell r="P1606" t="str">
            <v>งปม.6</v>
          </cell>
          <cell r="Q1606">
            <v>608</v>
          </cell>
          <cell r="S1606">
            <v>40000</v>
          </cell>
        </row>
        <row r="1607">
          <cell r="A1607" t="str">
            <v>เงินแผ่นดิน</v>
          </cell>
          <cell r="B1607" t="str">
            <v>เบิกจ่าย</v>
          </cell>
          <cell r="J1607">
            <v>1905</v>
          </cell>
          <cell r="L1607">
            <v>7.3</v>
          </cell>
          <cell r="N1607" t="str">
            <v>โครงการบริหารจัดการด้านครุภัณฑ์ทางการแพทย์</v>
          </cell>
          <cell r="P1607" t="str">
            <v>งปม.6</v>
          </cell>
          <cell r="Q1607">
            <v>608</v>
          </cell>
          <cell r="S1607">
            <v>8000</v>
          </cell>
        </row>
        <row r="1608">
          <cell r="A1608" t="str">
            <v>เงินแผ่นดิน</v>
          </cell>
          <cell r="B1608" t="str">
            <v>เบิกจ่าย</v>
          </cell>
          <cell r="J1608">
            <v>1905</v>
          </cell>
          <cell r="L1608">
            <v>7.3</v>
          </cell>
          <cell r="N1608" t="str">
            <v>โครงการบริหารจัดการด้านครุภัณฑ์ทางการแพทย์</v>
          </cell>
          <cell r="P1608" t="str">
            <v>งปม.6</v>
          </cell>
          <cell r="Q1608">
            <v>608</v>
          </cell>
          <cell r="S1608">
            <v>145000</v>
          </cell>
        </row>
        <row r="1609">
          <cell r="A1609" t="str">
            <v>เงินแผ่นดิน</v>
          </cell>
          <cell r="B1609" t="str">
            <v>เบิกจ่าย</v>
          </cell>
          <cell r="J1609">
            <v>1905</v>
          </cell>
          <cell r="L1609">
            <v>7.3</v>
          </cell>
          <cell r="N1609" t="str">
            <v>โครงการบริหารจัดการด้านครุภัณฑ์ทางการแพทย์</v>
          </cell>
          <cell r="P1609" t="str">
            <v>งปม.6</v>
          </cell>
          <cell r="Q1609">
            <v>608</v>
          </cell>
          <cell r="S1609">
            <v>777290</v>
          </cell>
        </row>
        <row r="1610">
          <cell r="A1610" t="str">
            <v>เงินแผ่นดิน</v>
          </cell>
          <cell r="B1610" t="str">
            <v>เบิกจ่าย</v>
          </cell>
          <cell r="J1610">
            <v>1905</v>
          </cell>
          <cell r="L1610">
            <v>7.3</v>
          </cell>
          <cell r="N1610" t="str">
            <v>โครงการบริหารจัดการด้านครุภัณฑ์ทางการแพทย์</v>
          </cell>
          <cell r="P1610" t="str">
            <v>งปม.6</v>
          </cell>
          <cell r="Q1610">
            <v>608</v>
          </cell>
          <cell r="S1610">
            <v>16000</v>
          </cell>
        </row>
        <row r="1611">
          <cell r="A1611" t="str">
            <v>เงินแผ่นดิน</v>
          </cell>
          <cell r="B1611" t="str">
            <v>เบิกจ่าย</v>
          </cell>
          <cell r="J1611">
            <v>1905</v>
          </cell>
          <cell r="L1611">
            <v>7.3</v>
          </cell>
          <cell r="N1611" t="str">
            <v>โครงการบริหารจัดการด้านครุภัณฑ์ทางการแพทย์</v>
          </cell>
          <cell r="P1611" t="str">
            <v>งปม.6</v>
          </cell>
          <cell r="Q1611">
            <v>608</v>
          </cell>
          <cell r="S1611">
            <v>32000</v>
          </cell>
        </row>
        <row r="1612">
          <cell r="A1612" t="str">
            <v>เงินแผ่นดิน</v>
          </cell>
          <cell r="B1612" t="str">
            <v>เบิกจ่าย</v>
          </cell>
          <cell r="J1612">
            <v>1905</v>
          </cell>
          <cell r="L1612">
            <v>7.3</v>
          </cell>
          <cell r="N1612" t="str">
            <v>โครงการบริหารจัดการด้านครุภัณฑ์ทางการแพทย์</v>
          </cell>
          <cell r="P1612" t="str">
            <v>งปม.6</v>
          </cell>
          <cell r="Q1612">
            <v>608</v>
          </cell>
          <cell r="S1612">
            <v>16000</v>
          </cell>
        </row>
        <row r="1613">
          <cell r="A1613" t="str">
            <v>เงินแผ่นดิน</v>
          </cell>
          <cell r="B1613" t="str">
            <v>เบิกจ่าย</v>
          </cell>
          <cell r="J1613">
            <v>1905</v>
          </cell>
          <cell r="L1613">
            <v>7.3</v>
          </cell>
          <cell r="N1613" t="str">
            <v>โครงการบริหารจัดการด้านครุภัณฑ์ทางการแพทย์</v>
          </cell>
          <cell r="P1613" t="str">
            <v>งปม.6</v>
          </cell>
          <cell r="Q1613">
            <v>608</v>
          </cell>
          <cell r="S1613">
            <v>8800</v>
          </cell>
        </row>
        <row r="1614">
          <cell r="A1614" t="str">
            <v>เงินแผ่นดิน</v>
          </cell>
          <cell r="B1614" t="str">
            <v>เบิกจ่าย</v>
          </cell>
          <cell r="J1614">
            <v>1905</v>
          </cell>
          <cell r="L1614">
            <v>7.3</v>
          </cell>
          <cell r="N1614" t="str">
            <v>โครงการบริหารจัดการด้านครุภัณฑ์ทางการแพทย์</v>
          </cell>
          <cell r="P1614" t="str">
            <v>งปม.6</v>
          </cell>
          <cell r="Q1614">
            <v>608</v>
          </cell>
          <cell r="S1614">
            <v>1013290</v>
          </cell>
        </row>
        <row r="1615">
          <cell r="A1615" t="str">
            <v>เงินแผ่นดิน</v>
          </cell>
          <cell r="B1615" t="str">
            <v>เบิกจ่าย</v>
          </cell>
          <cell r="J1615">
            <v>1905</v>
          </cell>
          <cell r="L1615">
            <v>7.3</v>
          </cell>
          <cell r="N1615" t="str">
            <v>โครงการบริหารจัดการด้านครุภัณฑ์ทางการแพทย์</v>
          </cell>
          <cell r="P1615" t="str">
            <v>งปม.6</v>
          </cell>
          <cell r="Q1615">
            <v>608</v>
          </cell>
          <cell r="S1615">
            <v>500000</v>
          </cell>
        </row>
        <row r="1616">
          <cell r="A1616" t="str">
            <v>เงินแผ่นดิน</v>
          </cell>
          <cell r="B1616" t="str">
            <v>เบิกจ่าย</v>
          </cell>
          <cell r="J1616">
            <v>1905</v>
          </cell>
          <cell r="L1616">
            <v>7.3</v>
          </cell>
          <cell r="N1616" t="str">
            <v>โครงการบริหารจัดการด้านครุภัณฑ์ทางการแพทย์</v>
          </cell>
          <cell r="P1616" t="str">
            <v>งปม.6</v>
          </cell>
          <cell r="Q1616">
            <v>608</v>
          </cell>
          <cell r="S1616">
            <v>450000</v>
          </cell>
        </row>
        <row r="1617">
          <cell r="A1617" t="str">
            <v>เงินแผ่นดิน</v>
          </cell>
          <cell r="B1617" t="str">
            <v>เบิกจ่าย</v>
          </cell>
          <cell r="J1617">
            <v>1905</v>
          </cell>
          <cell r="L1617">
            <v>7.3</v>
          </cell>
          <cell r="N1617" t="str">
            <v>โครงการบริหารจัดการด้านครุภัณฑ์ทางการแพทย์</v>
          </cell>
          <cell r="P1617" t="str">
            <v>งปม.6</v>
          </cell>
          <cell r="Q1617">
            <v>608</v>
          </cell>
          <cell r="S1617">
            <v>1154000</v>
          </cell>
        </row>
        <row r="1618">
          <cell r="A1618" t="str">
            <v>เงินแผ่นดิน</v>
          </cell>
          <cell r="B1618" t="str">
            <v>เบิกจ่าย</v>
          </cell>
          <cell r="J1618">
            <v>1905</v>
          </cell>
          <cell r="L1618">
            <v>7.3</v>
          </cell>
          <cell r="N1618" t="str">
            <v>โครงการบริหารจัดการด้านครุภัณฑ์ทางการแพทย์</v>
          </cell>
          <cell r="P1618" t="str">
            <v>งปม.6</v>
          </cell>
          <cell r="Q1618">
            <v>608</v>
          </cell>
          <cell r="S1618">
            <v>1789000</v>
          </cell>
        </row>
        <row r="1619">
          <cell r="A1619" t="str">
            <v>เงินแผ่นดิน</v>
          </cell>
          <cell r="B1619" t="str">
            <v>เบิกจ่าย</v>
          </cell>
          <cell r="J1619">
            <v>1905</v>
          </cell>
          <cell r="L1619">
            <v>7.3</v>
          </cell>
          <cell r="N1619" t="str">
            <v>โครงการบริหารจัดการด้านครุภัณฑ์ทางการแพทย์</v>
          </cell>
          <cell r="P1619" t="str">
            <v>งปม.6</v>
          </cell>
          <cell r="Q1619">
            <v>608</v>
          </cell>
          <cell r="S1619">
            <v>492200</v>
          </cell>
        </row>
        <row r="1620">
          <cell r="A1620" t="str">
            <v>เงินแผ่นดิน</v>
          </cell>
          <cell r="B1620" t="str">
            <v>เบิกจ่าย</v>
          </cell>
          <cell r="J1620">
            <v>1905</v>
          </cell>
          <cell r="L1620">
            <v>7.3</v>
          </cell>
          <cell r="N1620" t="str">
            <v>โครงการบริหารจัดการด้านครุภัณฑ์ทางการแพทย์</v>
          </cell>
          <cell r="P1620" t="str">
            <v>งปม.6</v>
          </cell>
          <cell r="Q1620">
            <v>608</v>
          </cell>
          <cell r="S1620">
            <v>1900000</v>
          </cell>
        </row>
        <row r="1621">
          <cell r="A1621" t="str">
            <v>เงินแผ่นดิน</v>
          </cell>
          <cell r="B1621" t="str">
            <v>เบิกจ่าย</v>
          </cell>
          <cell r="J1621">
            <v>1905</v>
          </cell>
          <cell r="L1621">
            <v>7.3</v>
          </cell>
          <cell r="N1621" t="str">
            <v>โครงการบริหารจัดการด้านครุภัณฑ์ทางการแพทย์</v>
          </cell>
          <cell r="P1621" t="str">
            <v>งปม.6</v>
          </cell>
          <cell r="Q1621">
            <v>608</v>
          </cell>
          <cell r="S1621">
            <v>896826</v>
          </cell>
        </row>
        <row r="1622">
          <cell r="A1622" t="str">
            <v>เงินแผ่นดิน</v>
          </cell>
          <cell r="B1622" t="str">
            <v>เบิกจ่าย</v>
          </cell>
          <cell r="J1622">
            <v>1905</v>
          </cell>
          <cell r="L1622">
            <v>7.3</v>
          </cell>
          <cell r="N1622" t="str">
            <v>โครงการบริหารจัดการด้านครุภัณฑ์ทางการแพทย์</v>
          </cell>
          <cell r="P1622" t="str">
            <v>งปม.6</v>
          </cell>
          <cell r="Q1622">
            <v>608</v>
          </cell>
          <cell r="S1622">
            <v>9900000</v>
          </cell>
        </row>
        <row r="1623">
          <cell r="A1623" t="str">
            <v>เงินแผ่นดิน</v>
          </cell>
          <cell r="B1623" t="str">
            <v>เบิกจ่าย</v>
          </cell>
          <cell r="J1623">
            <v>1905</v>
          </cell>
          <cell r="L1623">
            <v>7.3</v>
          </cell>
          <cell r="N1623" t="str">
            <v>โครงการบริหารจัดการด้านครุภัณฑ์ทางการแพทย์</v>
          </cell>
          <cell r="P1623" t="str">
            <v>งปม.6</v>
          </cell>
          <cell r="Q1623">
            <v>608</v>
          </cell>
          <cell r="S1623">
            <v>1876000</v>
          </cell>
        </row>
        <row r="1624">
          <cell r="A1624" t="str">
            <v>เงินแผ่นดิน</v>
          </cell>
          <cell r="B1624" t="str">
            <v>เบิกจ่าย</v>
          </cell>
          <cell r="J1624">
            <v>1905</v>
          </cell>
          <cell r="L1624">
            <v>7.3</v>
          </cell>
          <cell r="N1624" t="str">
            <v>โครงการบริหารจัดการด้านครุภัณฑ์ทางการแพทย์</v>
          </cell>
          <cell r="P1624" t="str">
            <v>งปม.6</v>
          </cell>
          <cell r="Q1624">
            <v>608</v>
          </cell>
          <cell r="S1624">
            <v>10000</v>
          </cell>
        </row>
        <row r="1625">
          <cell r="A1625" t="str">
            <v>เงินแผ่นดิน</v>
          </cell>
          <cell r="B1625" t="str">
            <v>เบิกจ่าย</v>
          </cell>
          <cell r="J1625">
            <v>1905</v>
          </cell>
          <cell r="L1625">
            <v>7.3</v>
          </cell>
          <cell r="N1625" t="str">
            <v>โครงการบริหารจัดการด้านครุภัณฑ์ทางการแพทย์</v>
          </cell>
          <cell r="P1625" t="str">
            <v>งปม.6</v>
          </cell>
          <cell r="Q1625">
            <v>608</v>
          </cell>
          <cell r="S1625">
            <v>990000</v>
          </cell>
        </row>
        <row r="1626">
          <cell r="A1626" t="str">
            <v>เงินแผ่นดิน</v>
          </cell>
          <cell r="B1626" t="str">
            <v>เบิกจ่าย</v>
          </cell>
          <cell r="J1626">
            <v>1905</v>
          </cell>
          <cell r="L1626">
            <v>7.3</v>
          </cell>
          <cell r="N1626" t="str">
            <v>โครงการบริหารจัดการด้านครุภัณฑ์ทางการแพทย์</v>
          </cell>
          <cell r="P1626" t="str">
            <v>งปม.6</v>
          </cell>
          <cell r="Q1626">
            <v>608</v>
          </cell>
          <cell r="S1626">
            <v>92000</v>
          </cell>
        </row>
        <row r="1627">
          <cell r="A1627" t="str">
            <v>เงินแผ่นดิน</v>
          </cell>
          <cell r="B1627" t="str">
            <v>เบิกจ่าย</v>
          </cell>
          <cell r="J1627">
            <v>1905</v>
          </cell>
          <cell r="L1627">
            <v>7.3</v>
          </cell>
          <cell r="N1627" t="str">
            <v>โครงการบริหารจัดการด้านครุภัณฑ์ทางการแพทย์</v>
          </cell>
          <cell r="P1627" t="str">
            <v>งปม.6</v>
          </cell>
          <cell r="Q1627">
            <v>608</v>
          </cell>
          <cell r="S1627">
            <v>48000</v>
          </cell>
        </row>
        <row r="1628">
          <cell r="A1628" t="str">
            <v>เงินแผ่นดิน</v>
          </cell>
          <cell r="B1628" t="str">
            <v>เบิกจ่าย</v>
          </cell>
          <cell r="J1628">
            <v>1905</v>
          </cell>
          <cell r="L1628">
            <v>7.3</v>
          </cell>
          <cell r="N1628" t="str">
            <v>โครงการบริหารจัดการด้านครุภัณฑ์ทางการแพทย์</v>
          </cell>
          <cell r="P1628" t="str">
            <v>งปม.6</v>
          </cell>
          <cell r="Q1628">
            <v>608</v>
          </cell>
          <cell r="S1628">
            <v>36000</v>
          </cell>
        </row>
        <row r="1629">
          <cell r="A1629" t="str">
            <v>เงินแผ่นดิน</v>
          </cell>
          <cell r="B1629" t="str">
            <v>เบิกจ่าย</v>
          </cell>
          <cell r="J1629">
            <v>1905</v>
          </cell>
          <cell r="L1629">
            <v>7.3</v>
          </cell>
          <cell r="N1629" t="str">
            <v>โครงการบริหารจัดการด้านครุภัณฑ์ทางการแพทย์</v>
          </cell>
          <cell r="P1629" t="str">
            <v>งปม.6</v>
          </cell>
          <cell r="Q1629">
            <v>608</v>
          </cell>
          <cell r="S1629">
            <v>13500</v>
          </cell>
        </row>
        <row r="1630">
          <cell r="A1630" t="str">
            <v>เงินแผ่นดิน</v>
          </cell>
          <cell r="B1630" t="str">
            <v>เบิกจ่าย</v>
          </cell>
          <cell r="J1630">
            <v>1905</v>
          </cell>
          <cell r="L1630">
            <v>7.3</v>
          </cell>
          <cell r="N1630" t="str">
            <v>โครงการบริหารจัดการด้านครุภัณฑ์ทางการแพทย์</v>
          </cell>
          <cell r="P1630" t="str">
            <v>งปม.6</v>
          </cell>
          <cell r="Q1630">
            <v>608</v>
          </cell>
          <cell r="S1630">
            <v>70000</v>
          </cell>
        </row>
        <row r="1631">
          <cell r="A1631" t="str">
            <v>เงินแผ่นดิน</v>
          </cell>
          <cell r="B1631" t="str">
            <v>เบิกจ่าย</v>
          </cell>
          <cell r="J1631">
            <v>1905</v>
          </cell>
          <cell r="L1631">
            <v>7.3</v>
          </cell>
          <cell r="N1631" t="str">
            <v>โครงการบริหารจัดการด้านครุภัณฑ์ทางการแพทย์</v>
          </cell>
          <cell r="P1631" t="str">
            <v>งปม.6</v>
          </cell>
          <cell r="Q1631">
            <v>608</v>
          </cell>
          <cell r="S1631">
            <v>30000</v>
          </cell>
        </row>
        <row r="1632">
          <cell r="A1632" t="str">
            <v>เงินแผ่นดิน</v>
          </cell>
          <cell r="B1632" t="str">
            <v>เบิกจ่าย</v>
          </cell>
          <cell r="J1632">
            <v>1905</v>
          </cell>
          <cell r="L1632">
            <v>7.3</v>
          </cell>
          <cell r="N1632" t="str">
            <v>โครงการบริหารจัดการด้านครุภัณฑ์ทางการแพทย์</v>
          </cell>
          <cell r="P1632" t="str">
            <v>งปม.6</v>
          </cell>
          <cell r="Q1632">
            <v>608</v>
          </cell>
          <cell r="S1632">
            <v>10000</v>
          </cell>
        </row>
        <row r="1633">
          <cell r="A1633" t="str">
            <v>เงินแผ่นดิน</v>
          </cell>
          <cell r="B1633" t="str">
            <v>เบิกจ่าย</v>
          </cell>
          <cell r="J1633">
            <v>1905</v>
          </cell>
          <cell r="L1633">
            <v>7.3</v>
          </cell>
          <cell r="N1633" t="str">
            <v>โครงการบริหารจัดการด้านครุภัณฑ์ทางการแพทย์</v>
          </cell>
          <cell r="P1633" t="str">
            <v>งปม.6</v>
          </cell>
          <cell r="Q1633">
            <v>608</v>
          </cell>
          <cell r="S1633">
            <v>63000</v>
          </cell>
        </row>
        <row r="1634">
          <cell r="A1634" t="str">
            <v>เงินแผ่นดิน</v>
          </cell>
          <cell r="B1634" t="str">
            <v>เบิกจ่าย</v>
          </cell>
          <cell r="J1634">
            <v>1905</v>
          </cell>
          <cell r="L1634">
            <v>7.3</v>
          </cell>
          <cell r="N1634" t="str">
            <v>โครงการบริหารจัดการด้านครุภัณฑ์ทางการแพทย์</v>
          </cell>
          <cell r="P1634" t="str">
            <v>งปม.6</v>
          </cell>
          <cell r="Q1634">
            <v>608</v>
          </cell>
          <cell r="S1634">
            <v>490000</v>
          </cell>
        </row>
        <row r="1635">
          <cell r="A1635" t="str">
            <v>เงินแผ่นดิน</v>
          </cell>
          <cell r="B1635" t="str">
            <v>เบิกจ่าย</v>
          </cell>
          <cell r="J1635">
            <v>1905</v>
          </cell>
          <cell r="L1635">
            <v>7.3</v>
          </cell>
          <cell r="N1635" t="str">
            <v>โครงการบริหารจัดการด้านครุภัณฑ์ทางการแพทย์</v>
          </cell>
          <cell r="P1635" t="str">
            <v>งปม.6</v>
          </cell>
          <cell r="Q1635">
            <v>608</v>
          </cell>
          <cell r="S1635">
            <v>615000</v>
          </cell>
        </row>
        <row r="1636">
          <cell r="A1636" t="str">
            <v>เงินแผ่นดิน</v>
          </cell>
          <cell r="B1636" t="str">
            <v>เบิกจ่าย</v>
          </cell>
          <cell r="J1636">
            <v>1905</v>
          </cell>
          <cell r="L1636">
            <v>7.3</v>
          </cell>
          <cell r="N1636" t="str">
            <v>โครงการบริหารจัดการด้านครุภัณฑ์ทางการแพทย์</v>
          </cell>
          <cell r="P1636" t="str">
            <v>งปม.6</v>
          </cell>
          <cell r="Q1636">
            <v>608</v>
          </cell>
          <cell r="S1636">
            <v>16000</v>
          </cell>
        </row>
        <row r="1637">
          <cell r="A1637" t="str">
            <v>เงินแผ่นดิน</v>
          </cell>
          <cell r="B1637" t="str">
            <v>เบิกจ่าย</v>
          </cell>
          <cell r="J1637">
            <v>1905</v>
          </cell>
          <cell r="L1637">
            <v>7.3</v>
          </cell>
          <cell r="N1637" t="str">
            <v>โครงการบริหารจัดการด้านครุภัณฑ์ทางการแพทย์</v>
          </cell>
          <cell r="P1637" t="str">
            <v>งปม.6</v>
          </cell>
          <cell r="Q1637">
            <v>608</v>
          </cell>
          <cell r="S1637">
            <v>128400</v>
          </cell>
        </row>
        <row r="1638">
          <cell r="A1638" t="str">
            <v>เงินแผ่นดิน</v>
          </cell>
          <cell r="B1638" t="str">
            <v>เบิกจ่าย</v>
          </cell>
          <cell r="J1638">
            <v>1905</v>
          </cell>
          <cell r="L1638">
            <v>7.3</v>
          </cell>
          <cell r="N1638" t="str">
            <v>โครงการบริหารจัดการด้านครุภัณฑ์ทางการแพทย์</v>
          </cell>
          <cell r="P1638" t="str">
            <v>งปม.6</v>
          </cell>
          <cell r="Q1638">
            <v>608</v>
          </cell>
          <cell r="S1638">
            <v>308200</v>
          </cell>
        </row>
        <row r="1639">
          <cell r="A1639" t="str">
            <v>เงินแผ่นดิน</v>
          </cell>
          <cell r="B1639" t="str">
            <v>จัดสรร</v>
          </cell>
          <cell r="J1639">
            <v>1905</v>
          </cell>
          <cell r="L1639">
            <v>5.3</v>
          </cell>
          <cell r="N1639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1639" t="str">
            <v>งปม.7</v>
          </cell>
          <cell r="Q1639">
            <v>100</v>
          </cell>
          <cell r="S1639">
            <v>0</v>
          </cell>
        </row>
        <row r="1640">
          <cell r="A1640" t="str">
            <v>เงินแผ่นดิน</v>
          </cell>
          <cell r="B1640" t="str">
            <v>จัดสรร</v>
          </cell>
          <cell r="J1640">
            <v>1905</v>
          </cell>
          <cell r="L1640">
            <v>5.3</v>
          </cell>
          <cell r="N1640" t="str">
            <v>โครงการสัมมนาเชิงปฏิบัติการทบทวนแผนกลยุทธ์เพื่อการพัฒนาวิทยาลัยฯ</v>
          </cell>
          <cell r="P1640" t="str">
            <v>งปม.8</v>
          </cell>
          <cell r="Q1640">
            <v>100</v>
          </cell>
          <cell r="S1640">
            <v>0</v>
          </cell>
        </row>
        <row r="1641">
          <cell r="A1641" t="str">
            <v>เงินแผ่นดิน</v>
          </cell>
          <cell r="B1641" t="str">
            <v>จัดสรร</v>
          </cell>
          <cell r="J1641">
            <v>1905</v>
          </cell>
          <cell r="L1641">
            <v>7.2</v>
          </cell>
          <cell r="N1641" t="str">
            <v>โครงการบริหารจัดการค่าวัสดุของอาคารผู้ป่วยนอก</v>
          </cell>
          <cell r="P1641" t="str">
            <v>งปม.9</v>
          </cell>
          <cell r="Q1641">
            <v>100</v>
          </cell>
          <cell r="S1641">
            <v>460000</v>
          </cell>
        </row>
        <row r="1642">
          <cell r="A1642" t="str">
            <v>เงินแผ่นดิน</v>
          </cell>
          <cell r="B1642" t="str">
            <v>เบิกจ่าย</v>
          </cell>
          <cell r="J1642">
            <v>1905</v>
          </cell>
          <cell r="L1642">
            <v>7.2</v>
          </cell>
          <cell r="N1642" t="str">
            <v>โครงการบริหารจัดการค่าวัสดุของอาคารผู้ป่วยนอก</v>
          </cell>
          <cell r="P1642" t="str">
            <v>งปม.9</v>
          </cell>
          <cell r="Q1642">
            <v>508</v>
          </cell>
          <cell r="S1642">
            <v>12840</v>
          </cell>
        </row>
        <row r="1643">
          <cell r="A1643" t="str">
            <v>เงินแผ่นดิน</v>
          </cell>
          <cell r="B1643" t="str">
            <v>เบิกจ่าย</v>
          </cell>
          <cell r="J1643">
            <v>1905</v>
          </cell>
          <cell r="L1643">
            <v>7.2</v>
          </cell>
          <cell r="N1643" t="str">
            <v>โครงการบริหารจัดการค่าวัสดุของอาคารผู้ป่วยนอก</v>
          </cell>
          <cell r="P1643" t="str">
            <v>งปม.9</v>
          </cell>
          <cell r="Q1643">
            <v>508</v>
          </cell>
          <cell r="S1643">
            <v>12305</v>
          </cell>
        </row>
        <row r="1644">
          <cell r="A1644" t="str">
            <v>เงินแผ่นดิน</v>
          </cell>
          <cell r="B1644" t="str">
            <v>เบิกจ่าย</v>
          </cell>
          <cell r="J1644">
            <v>1905</v>
          </cell>
          <cell r="L1644">
            <v>7.2</v>
          </cell>
          <cell r="N1644" t="str">
            <v>โครงการบริหารจัดการค่าวัสดุของอาคารผู้ป่วยนอก</v>
          </cell>
          <cell r="P1644" t="str">
            <v>งปม.9</v>
          </cell>
          <cell r="Q1644">
            <v>508</v>
          </cell>
          <cell r="S1644">
            <v>20629.599999999999</v>
          </cell>
        </row>
        <row r="1645">
          <cell r="A1645" t="str">
            <v>เงินแผ่นดิน</v>
          </cell>
          <cell r="B1645" t="str">
            <v>เบิกจ่าย</v>
          </cell>
          <cell r="J1645">
            <v>1905</v>
          </cell>
          <cell r="L1645">
            <v>7.2</v>
          </cell>
          <cell r="N1645" t="str">
            <v>โครงการบริหารจัดการค่าวัสดุของอาคารผู้ป่วยนอก</v>
          </cell>
          <cell r="P1645" t="str">
            <v>งปม.9</v>
          </cell>
          <cell r="Q1645">
            <v>508</v>
          </cell>
          <cell r="S1645">
            <v>19905.939999999999</v>
          </cell>
        </row>
        <row r="1646">
          <cell r="A1646" t="str">
            <v>เงินแผ่นดิน</v>
          </cell>
          <cell r="B1646" t="str">
            <v>เบิกจ่าย</v>
          </cell>
          <cell r="J1646">
            <v>1905</v>
          </cell>
          <cell r="L1646">
            <v>7.2</v>
          </cell>
          <cell r="N1646" t="str">
            <v>โครงการบริหารจัดการค่าวัสดุของอาคารผู้ป่วยนอก</v>
          </cell>
          <cell r="P1646" t="str">
            <v>งปม.9</v>
          </cell>
          <cell r="Q1646">
            <v>508</v>
          </cell>
          <cell r="S1646">
            <v>108000</v>
          </cell>
        </row>
        <row r="1647">
          <cell r="A1647" t="str">
            <v>เงินแผ่นดิน</v>
          </cell>
          <cell r="B1647" t="str">
            <v>เบิกจ่าย</v>
          </cell>
          <cell r="J1647">
            <v>1905</v>
          </cell>
          <cell r="L1647">
            <v>7.2</v>
          </cell>
          <cell r="N1647" t="str">
            <v>โครงการบริหารจัดการค่าวัสดุของอาคารผู้ป่วยนอก</v>
          </cell>
          <cell r="P1647" t="str">
            <v>งปม.9</v>
          </cell>
          <cell r="Q1647">
            <v>508</v>
          </cell>
          <cell r="S1647">
            <v>4440</v>
          </cell>
        </row>
        <row r="1648">
          <cell r="A1648" t="str">
            <v>เงินแผ่นดิน</v>
          </cell>
          <cell r="B1648" t="str">
            <v>เบิกจ่าย</v>
          </cell>
          <cell r="J1648">
            <v>1905</v>
          </cell>
          <cell r="L1648">
            <v>7.2</v>
          </cell>
          <cell r="N1648" t="str">
            <v>โครงการบริหารจัดการค่าวัสดุของอาคารผู้ป่วยนอก</v>
          </cell>
          <cell r="P1648" t="str">
            <v>งปม.9</v>
          </cell>
          <cell r="Q1648">
            <v>508</v>
          </cell>
          <cell r="S1648">
            <v>9000</v>
          </cell>
        </row>
        <row r="1649">
          <cell r="A1649" t="str">
            <v>เงินแผ่นดิน</v>
          </cell>
          <cell r="B1649" t="str">
            <v>เบิกจ่าย</v>
          </cell>
          <cell r="J1649">
            <v>1905</v>
          </cell>
          <cell r="L1649">
            <v>7.2</v>
          </cell>
          <cell r="N1649" t="str">
            <v>โครงการบริหารจัดการค่าวัสดุของอาคารผู้ป่วยนอก</v>
          </cell>
          <cell r="P1649" t="str">
            <v>งปม.9</v>
          </cell>
          <cell r="Q1649">
            <v>508</v>
          </cell>
          <cell r="S1649">
            <v>12305</v>
          </cell>
        </row>
        <row r="1650">
          <cell r="A1650" t="str">
            <v>เงินแผ่นดิน</v>
          </cell>
          <cell r="B1650" t="str">
            <v>เบิกจ่าย</v>
          </cell>
          <cell r="J1650">
            <v>1905</v>
          </cell>
          <cell r="L1650">
            <v>7.2</v>
          </cell>
          <cell r="N1650" t="str">
            <v>โครงการบริหารจัดการค่าวัสดุของอาคารผู้ป่วยนอก</v>
          </cell>
          <cell r="P1650" t="str">
            <v>งปม.9</v>
          </cell>
          <cell r="Q1650">
            <v>508</v>
          </cell>
          <cell r="S1650">
            <v>26215</v>
          </cell>
        </row>
        <row r="1651">
          <cell r="A1651" t="str">
            <v>เงินแผ่นดิน</v>
          </cell>
          <cell r="B1651" t="str">
            <v>เบิกจ่าย</v>
          </cell>
          <cell r="J1651">
            <v>1905</v>
          </cell>
          <cell r="L1651">
            <v>7.2</v>
          </cell>
          <cell r="N1651" t="str">
            <v>โครงการบริหารจัดการค่าวัสดุของอาคารผู้ป่วยนอก</v>
          </cell>
          <cell r="P1651" t="str">
            <v>งปม.9</v>
          </cell>
          <cell r="Q1651">
            <v>508</v>
          </cell>
          <cell r="S1651">
            <v>108000</v>
          </cell>
        </row>
        <row r="1652">
          <cell r="A1652" t="str">
            <v>เงินแผ่นดิน</v>
          </cell>
          <cell r="B1652" t="str">
            <v>เบิกจ่าย</v>
          </cell>
          <cell r="J1652">
            <v>1905</v>
          </cell>
          <cell r="L1652">
            <v>7.2</v>
          </cell>
          <cell r="N1652" t="str">
            <v>โครงการบริหารจัดการค่าวัสดุของอาคารผู้ป่วยนอก</v>
          </cell>
          <cell r="P1652" t="str">
            <v>งปม.9</v>
          </cell>
          <cell r="Q1652">
            <v>508</v>
          </cell>
          <cell r="S1652">
            <v>9000</v>
          </cell>
        </row>
        <row r="1653">
          <cell r="A1653" t="str">
            <v>เงินแผ่นดิน</v>
          </cell>
          <cell r="B1653" t="str">
            <v>เบิกจ่าย</v>
          </cell>
          <cell r="J1653">
            <v>1905</v>
          </cell>
          <cell r="L1653">
            <v>7.2</v>
          </cell>
          <cell r="N1653" t="str">
            <v>โครงการบริหารจัดการค่าวัสดุของอาคารผู้ป่วยนอก</v>
          </cell>
          <cell r="P1653" t="str">
            <v>งปม.9</v>
          </cell>
          <cell r="Q1653">
            <v>508</v>
          </cell>
          <cell r="S1653">
            <v>19902</v>
          </cell>
        </row>
        <row r="1654">
          <cell r="A1654" t="str">
            <v>เงินแผ่นดิน</v>
          </cell>
          <cell r="B1654" t="str">
            <v>เบิกจ่าย</v>
          </cell>
          <cell r="J1654">
            <v>1905</v>
          </cell>
          <cell r="L1654">
            <v>7.2</v>
          </cell>
          <cell r="N1654" t="str">
            <v>โครงการบริหารจัดการค่าวัสดุของอาคารผู้ป่วยนอก</v>
          </cell>
          <cell r="P1654" t="str">
            <v>งปม.9</v>
          </cell>
          <cell r="Q1654">
            <v>508</v>
          </cell>
          <cell r="S1654">
            <v>20629.599999999999</v>
          </cell>
        </row>
        <row r="1655">
          <cell r="A1655" t="str">
            <v>เงินแผ่นดิน</v>
          </cell>
          <cell r="B1655" t="str">
            <v>เบิกจ่าย</v>
          </cell>
          <cell r="J1655">
            <v>1905</v>
          </cell>
          <cell r="L1655">
            <v>7.2</v>
          </cell>
          <cell r="N1655" t="str">
            <v>โครงการบริหารจัดการค่าวัสดุของอาคารผู้ป่วยนอก</v>
          </cell>
          <cell r="P1655" t="str">
            <v>งปม.9</v>
          </cell>
          <cell r="Q1655">
            <v>508</v>
          </cell>
          <cell r="S1655">
            <v>76680</v>
          </cell>
        </row>
        <row r="1656">
          <cell r="A1656" t="str">
            <v>เงินแผ่นดิน</v>
          </cell>
          <cell r="B1656" t="str">
            <v>จัดสรร</v>
          </cell>
          <cell r="J1656">
            <v>1905</v>
          </cell>
          <cell r="L1656">
            <v>7.2</v>
          </cell>
          <cell r="N1656" t="str">
            <v>โครงการการให้บริการทางการแพทย์ระดับปฐมภูมิ</v>
          </cell>
          <cell r="P1656" t="str">
            <v>งปม.10-1</v>
          </cell>
          <cell r="Q1656">
            <v>100</v>
          </cell>
          <cell r="S1656">
            <v>440291.25</v>
          </cell>
        </row>
        <row r="1657">
          <cell r="A1657" t="str">
            <v>เงินแผ่นดิน</v>
          </cell>
          <cell r="B1657" t="str">
            <v>เบิกจ่าย</v>
          </cell>
          <cell r="J1657">
            <v>1905</v>
          </cell>
          <cell r="L1657">
            <v>7.2</v>
          </cell>
          <cell r="N1657" t="str">
            <v>โครงการการให้บริการทางการแพทย์ระดับปฐมภูมิ</v>
          </cell>
          <cell r="P1657" t="str">
            <v>งปม.10-1</v>
          </cell>
          <cell r="Q1657">
            <v>507</v>
          </cell>
          <cell r="S1657">
            <v>15000</v>
          </cell>
        </row>
        <row r="1658">
          <cell r="A1658" t="str">
            <v>เงินแผ่นดิน</v>
          </cell>
          <cell r="B1658" t="str">
            <v>เบิกจ่าย</v>
          </cell>
          <cell r="J1658">
            <v>1905</v>
          </cell>
          <cell r="L1658">
            <v>7.2</v>
          </cell>
          <cell r="N1658" t="str">
            <v>โครงการการให้บริการทางการแพทย์ระดับปฐมภูมิ</v>
          </cell>
          <cell r="P1658" t="str">
            <v>งปม.10-1</v>
          </cell>
          <cell r="Q1658">
            <v>508</v>
          </cell>
          <cell r="S1658">
            <v>9010</v>
          </cell>
        </row>
        <row r="1659">
          <cell r="A1659" t="str">
            <v>เงินแผ่นดิน</v>
          </cell>
          <cell r="B1659" t="str">
            <v>เบิกจ่าย</v>
          </cell>
          <cell r="J1659">
            <v>1905</v>
          </cell>
          <cell r="L1659">
            <v>7.2</v>
          </cell>
          <cell r="N1659" t="str">
            <v>โครงการการให้บริการทางการแพทย์ระดับปฐมภูมิ</v>
          </cell>
          <cell r="P1659" t="str">
            <v>งปม.10-1</v>
          </cell>
          <cell r="Q1659">
            <v>508</v>
          </cell>
          <cell r="S1659">
            <v>64287</v>
          </cell>
        </row>
        <row r="1660">
          <cell r="A1660" t="str">
            <v>เงินแผ่นดิน</v>
          </cell>
          <cell r="B1660" t="str">
            <v>เบิกจ่าย</v>
          </cell>
          <cell r="J1660">
            <v>1905</v>
          </cell>
          <cell r="L1660">
            <v>7.2</v>
          </cell>
          <cell r="N1660" t="str">
            <v>โครงการการให้บริการทางการแพทย์ระดับปฐมภูมิ</v>
          </cell>
          <cell r="P1660" t="str">
            <v>งปม.10-1</v>
          </cell>
          <cell r="Q1660">
            <v>508</v>
          </cell>
          <cell r="S1660">
            <v>7617</v>
          </cell>
        </row>
        <row r="1661">
          <cell r="A1661" t="str">
            <v>เงินแผ่นดิน</v>
          </cell>
          <cell r="B1661" t="str">
            <v>เบิกจ่าย</v>
          </cell>
          <cell r="J1661">
            <v>1905</v>
          </cell>
          <cell r="L1661">
            <v>7.2</v>
          </cell>
          <cell r="N1661" t="str">
            <v>โครงการการให้บริการทางการแพทย์ระดับปฐมภูมิ</v>
          </cell>
          <cell r="P1661" t="str">
            <v>งปม.10-1</v>
          </cell>
          <cell r="Q1661">
            <v>508</v>
          </cell>
          <cell r="S1661">
            <v>9114.26</v>
          </cell>
        </row>
        <row r="1662">
          <cell r="A1662" t="str">
            <v>เงินแผ่นดิน</v>
          </cell>
          <cell r="B1662" t="str">
            <v>เบิกจ่าย</v>
          </cell>
          <cell r="J1662">
            <v>1905</v>
          </cell>
          <cell r="L1662">
            <v>7.2</v>
          </cell>
          <cell r="N1662" t="str">
            <v>โครงการการให้บริการทางการแพทย์ระดับปฐมภูมิ</v>
          </cell>
          <cell r="P1662" t="str">
            <v>งปม.10-1</v>
          </cell>
          <cell r="Q1662">
            <v>501</v>
          </cell>
          <cell r="S1662">
            <v>1200</v>
          </cell>
        </row>
        <row r="1663">
          <cell r="A1663" t="str">
            <v>เงินแผ่นดิน</v>
          </cell>
          <cell r="B1663" t="str">
            <v>เบิกจ่าย</v>
          </cell>
          <cell r="J1663">
            <v>1905</v>
          </cell>
          <cell r="L1663">
            <v>7.2</v>
          </cell>
          <cell r="N1663" t="str">
            <v>โครงการการให้บริการทางการแพทย์ระดับปฐมภูมิ</v>
          </cell>
          <cell r="P1663" t="str">
            <v>งปม.10-1</v>
          </cell>
          <cell r="Q1663">
            <v>501</v>
          </cell>
          <cell r="S1663">
            <v>2000</v>
          </cell>
        </row>
        <row r="1664">
          <cell r="A1664" t="str">
            <v>เงินแผ่นดิน</v>
          </cell>
          <cell r="B1664" t="str">
            <v>เบิกจ่าย</v>
          </cell>
          <cell r="J1664">
            <v>1905</v>
          </cell>
          <cell r="L1664">
            <v>7.2</v>
          </cell>
          <cell r="N1664" t="str">
            <v>โครงการการให้บริการทางการแพทย์ระดับปฐมภูมิ</v>
          </cell>
          <cell r="P1664" t="str">
            <v>งปม.10-1</v>
          </cell>
          <cell r="Q1664">
            <v>508</v>
          </cell>
          <cell r="S1664">
            <v>2574</v>
          </cell>
        </row>
        <row r="1665">
          <cell r="A1665" t="str">
            <v>เงินแผ่นดิน</v>
          </cell>
          <cell r="B1665" t="str">
            <v>เบิกจ่าย</v>
          </cell>
          <cell r="J1665">
            <v>1905</v>
          </cell>
          <cell r="L1665">
            <v>7.2</v>
          </cell>
          <cell r="N1665" t="str">
            <v>โครงการการให้บริการทางการแพทย์ระดับปฐมภูมิ</v>
          </cell>
          <cell r="P1665" t="str">
            <v>งปม.10-1</v>
          </cell>
          <cell r="Q1665">
            <v>508</v>
          </cell>
          <cell r="S1665">
            <v>1520</v>
          </cell>
        </row>
        <row r="1666">
          <cell r="A1666" t="str">
            <v>เงินแผ่นดิน</v>
          </cell>
          <cell r="B1666" t="str">
            <v>เบิกจ่าย</v>
          </cell>
          <cell r="J1666">
            <v>1905</v>
          </cell>
          <cell r="L1666">
            <v>7.2</v>
          </cell>
          <cell r="N1666" t="str">
            <v>โครงการการให้บริการทางการแพทย์ระดับปฐมภูมิ</v>
          </cell>
          <cell r="P1666" t="str">
            <v>งปม.10-1</v>
          </cell>
          <cell r="Q1666">
            <v>508</v>
          </cell>
          <cell r="S1666">
            <v>8164.1</v>
          </cell>
        </row>
        <row r="1667">
          <cell r="A1667" t="str">
            <v>เงินแผ่นดิน</v>
          </cell>
          <cell r="B1667" t="str">
            <v>เบิกจ่าย</v>
          </cell>
          <cell r="J1667">
            <v>1905</v>
          </cell>
          <cell r="L1667">
            <v>7.2</v>
          </cell>
          <cell r="N1667" t="str">
            <v>โครงการการให้บริการทางการแพทย์ระดับปฐมภูมิ</v>
          </cell>
          <cell r="P1667" t="str">
            <v>งปม.10-1</v>
          </cell>
          <cell r="Q1667">
            <v>508</v>
          </cell>
          <cell r="S1667">
            <v>52190</v>
          </cell>
        </row>
        <row r="1668">
          <cell r="A1668" t="str">
            <v>เงินแผ่นดิน</v>
          </cell>
          <cell r="B1668" t="str">
            <v>เบิกจ่าย</v>
          </cell>
          <cell r="J1668">
            <v>1905</v>
          </cell>
          <cell r="L1668">
            <v>7.2</v>
          </cell>
          <cell r="N1668" t="str">
            <v>โครงการการให้บริการทางการแพทย์ระดับปฐมภูมิ</v>
          </cell>
          <cell r="P1668" t="str">
            <v>งปม.10-1</v>
          </cell>
          <cell r="Q1668">
            <v>508</v>
          </cell>
          <cell r="S1668">
            <v>26816</v>
          </cell>
        </row>
        <row r="1669">
          <cell r="A1669" t="str">
            <v>เงินแผ่นดิน</v>
          </cell>
          <cell r="B1669" t="str">
            <v>เบิกจ่าย</v>
          </cell>
          <cell r="J1669">
            <v>1905</v>
          </cell>
          <cell r="L1669">
            <v>7.2</v>
          </cell>
          <cell r="N1669" t="str">
            <v>โครงการการให้บริการทางการแพทย์ระดับปฐมภูมิ</v>
          </cell>
          <cell r="P1669" t="str">
            <v>งปม.10-1</v>
          </cell>
          <cell r="Q1669">
            <v>508</v>
          </cell>
          <cell r="S1669">
            <v>1977.36</v>
          </cell>
        </row>
        <row r="1670">
          <cell r="A1670" t="str">
            <v>เงินแผ่นดิน</v>
          </cell>
          <cell r="B1670" t="str">
            <v>เบิกจ่าย</v>
          </cell>
          <cell r="J1670">
            <v>1905</v>
          </cell>
          <cell r="L1670">
            <v>7.2</v>
          </cell>
          <cell r="N1670" t="str">
            <v>โครงการการให้บริการทางการแพทย์ระดับปฐมภูมิ</v>
          </cell>
          <cell r="P1670" t="str">
            <v>งปม.10-1</v>
          </cell>
          <cell r="Q1670">
            <v>508</v>
          </cell>
          <cell r="S1670">
            <v>3424</v>
          </cell>
        </row>
        <row r="1671">
          <cell r="A1671" t="str">
            <v>เงินแผ่นดิน</v>
          </cell>
          <cell r="B1671" t="str">
            <v>เบิกจ่าย</v>
          </cell>
          <cell r="J1671">
            <v>1905</v>
          </cell>
          <cell r="L1671">
            <v>7.2</v>
          </cell>
          <cell r="N1671" t="str">
            <v>โครงการการให้บริการทางการแพทย์ระดับปฐมภูมิ</v>
          </cell>
          <cell r="P1671" t="str">
            <v>งปม.10-1</v>
          </cell>
          <cell r="Q1671">
            <v>508</v>
          </cell>
          <cell r="S1671">
            <v>28800</v>
          </cell>
        </row>
        <row r="1672">
          <cell r="A1672" t="str">
            <v>เงินแผ่นดิน</v>
          </cell>
          <cell r="B1672" t="str">
            <v>เบิกจ่าย</v>
          </cell>
          <cell r="J1672">
            <v>1905</v>
          </cell>
          <cell r="L1672">
            <v>7.2</v>
          </cell>
          <cell r="N1672" t="str">
            <v>โครงการการให้บริการทางการแพทย์ระดับปฐมภูมิ</v>
          </cell>
          <cell r="P1672" t="str">
            <v>งปม.10-1</v>
          </cell>
          <cell r="Q1672">
            <v>508</v>
          </cell>
          <cell r="S1672">
            <v>47000</v>
          </cell>
        </row>
        <row r="1673">
          <cell r="A1673" t="str">
            <v>เงินแผ่นดิน</v>
          </cell>
          <cell r="B1673" t="str">
            <v>เบิกจ่าย</v>
          </cell>
          <cell r="J1673">
            <v>1905</v>
          </cell>
          <cell r="L1673">
            <v>7.2</v>
          </cell>
          <cell r="N1673" t="str">
            <v>โครงการการให้บริการทางการแพทย์ระดับปฐมภูมิ</v>
          </cell>
          <cell r="P1673" t="str">
            <v>งปม.10-1</v>
          </cell>
          <cell r="Q1673">
            <v>508</v>
          </cell>
          <cell r="S1673">
            <v>44516</v>
          </cell>
        </row>
        <row r="1674">
          <cell r="A1674" t="str">
            <v>เงินแผ่นดิน</v>
          </cell>
          <cell r="B1674" t="str">
            <v>เบิกจ่าย</v>
          </cell>
          <cell r="J1674">
            <v>1905</v>
          </cell>
          <cell r="L1674">
            <v>7.2</v>
          </cell>
          <cell r="N1674" t="str">
            <v>โครงการการให้บริการทางการแพทย์ระดับปฐมภูมิ</v>
          </cell>
          <cell r="P1674" t="str">
            <v>งปม.10-1</v>
          </cell>
          <cell r="Q1674">
            <v>508</v>
          </cell>
          <cell r="S1674">
            <v>12375.62</v>
          </cell>
        </row>
        <row r="1675">
          <cell r="A1675" t="str">
            <v>เงินแผ่นดิน</v>
          </cell>
          <cell r="B1675" t="str">
            <v>เบิกจ่าย</v>
          </cell>
          <cell r="J1675">
            <v>1905</v>
          </cell>
          <cell r="L1675">
            <v>7.2</v>
          </cell>
          <cell r="N1675" t="str">
            <v>โครงการการให้บริการทางการแพทย์ระดับปฐมภูมิ</v>
          </cell>
          <cell r="P1675" t="str">
            <v>งปม.10-1</v>
          </cell>
          <cell r="Q1675">
            <v>508</v>
          </cell>
          <cell r="S1675">
            <v>48392</v>
          </cell>
        </row>
        <row r="1676">
          <cell r="A1676" t="str">
            <v>เงินแผ่นดิน</v>
          </cell>
          <cell r="B1676" t="str">
            <v>เบิกจ่าย</v>
          </cell>
          <cell r="J1676">
            <v>1905</v>
          </cell>
          <cell r="L1676">
            <v>7.2</v>
          </cell>
          <cell r="N1676" t="str">
            <v>โครงการการให้บริการทางการแพทย์ระดับปฐมภูมิ</v>
          </cell>
          <cell r="P1676" t="str">
            <v>งปม.10-1</v>
          </cell>
          <cell r="Q1676">
            <v>508</v>
          </cell>
          <cell r="S1676">
            <v>22356</v>
          </cell>
        </row>
        <row r="1677">
          <cell r="A1677" t="str">
            <v>เงินแผ่นดิน</v>
          </cell>
          <cell r="B1677" t="str">
            <v>เบิกจ่าย</v>
          </cell>
          <cell r="J1677">
            <v>1905</v>
          </cell>
          <cell r="L1677">
            <v>7.2</v>
          </cell>
          <cell r="N1677" t="str">
            <v>โครงการการให้บริการทางการแพทย์ระดับปฐมภูมิ</v>
          </cell>
          <cell r="P1677" t="str">
            <v>งปม.10-1</v>
          </cell>
          <cell r="Q1677">
            <v>508</v>
          </cell>
          <cell r="S1677">
            <v>9844</v>
          </cell>
        </row>
        <row r="1678">
          <cell r="A1678" t="str">
            <v>เงินแผ่นดิน</v>
          </cell>
          <cell r="B1678" t="str">
            <v>เบิกจ่าย</v>
          </cell>
          <cell r="J1678">
            <v>1905</v>
          </cell>
          <cell r="L1678">
            <v>7.2</v>
          </cell>
          <cell r="N1678" t="str">
            <v>โครงการการให้บริการทางการแพทย์ระดับปฐมภูมิ</v>
          </cell>
          <cell r="P1678" t="str">
            <v>งปม.10-1</v>
          </cell>
          <cell r="Q1678">
            <v>508</v>
          </cell>
          <cell r="S1678">
            <v>3398</v>
          </cell>
        </row>
        <row r="1679">
          <cell r="A1679" t="str">
            <v>เงินแผ่นดิน</v>
          </cell>
          <cell r="B1679" t="str">
            <v>เบิกจ่าย</v>
          </cell>
          <cell r="J1679">
            <v>1905</v>
          </cell>
          <cell r="L1679">
            <v>7.2</v>
          </cell>
          <cell r="N1679" t="str">
            <v>โครงการการให้บริการทางการแพทย์ระดับปฐมภูมิ</v>
          </cell>
          <cell r="P1679" t="str">
            <v>งปม.10-1</v>
          </cell>
          <cell r="Q1679">
            <v>508</v>
          </cell>
          <cell r="S1679">
            <v>9000</v>
          </cell>
        </row>
        <row r="1680">
          <cell r="A1680" t="str">
            <v>เงินแผ่นดิน</v>
          </cell>
          <cell r="B1680" t="str">
            <v>เบิกจ่าย</v>
          </cell>
          <cell r="J1680">
            <v>1905</v>
          </cell>
          <cell r="L1680">
            <v>7.2</v>
          </cell>
          <cell r="N1680" t="str">
            <v>โครงการการให้บริการทางการแพทย์ระดับปฐมภูมิ</v>
          </cell>
          <cell r="P1680" t="str">
            <v>งปม.10-1</v>
          </cell>
          <cell r="Q1680">
            <v>508</v>
          </cell>
          <cell r="S1680">
            <v>7046</v>
          </cell>
        </row>
        <row r="1681">
          <cell r="A1681" t="str">
            <v>เงินแผ่นดิน</v>
          </cell>
          <cell r="B1681" t="str">
            <v>เบิกจ่าย</v>
          </cell>
          <cell r="J1681">
            <v>1905</v>
          </cell>
          <cell r="L1681">
            <v>7.2</v>
          </cell>
          <cell r="N1681" t="str">
            <v>โครงการการให้บริการทางการแพทย์ระดับปฐมภูมิ</v>
          </cell>
          <cell r="P1681" t="str">
            <v>งปม.10-1</v>
          </cell>
          <cell r="Q1681">
            <v>508</v>
          </cell>
          <cell r="S1681">
            <v>1800</v>
          </cell>
        </row>
        <row r="1682">
          <cell r="A1682" t="str">
            <v>เงินแผ่นดิน</v>
          </cell>
          <cell r="B1682" t="str">
            <v>จัดสรร</v>
          </cell>
          <cell r="J1682">
            <v>1905</v>
          </cell>
          <cell r="L1682">
            <v>7.2</v>
          </cell>
          <cell r="N1682" t="str">
            <v>โครงการการให้บริการทางการแพทย์ระดับปฐมภูมิ</v>
          </cell>
          <cell r="P1682" t="str">
            <v>งปม.10-2</v>
          </cell>
          <cell r="Q1682">
            <v>100</v>
          </cell>
          <cell r="S1682">
            <v>1021171.63</v>
          </cell>
        </row>
        <row r="1683">
          <cell r="A1683" t="str">
            <v>เงินแผ่นดิน</v>
          </cell>
          <cell r="B1683" t="str">
            <v>เบิกจ่าย</v>
          </cell>
          <cell r="J1683">
            <v>1905</v>
          </cell>
          <cell r="L1683">
            <v>7.2</v>
          </cell>
          <cell r="N1683" t="str">
            <v>โครงการการให้บริการทางการแพทย์ระดับปฐมภูมิ</v>
          </cell>
          <cell r="P1683" t="str">
            <v>งปม.10-2</v>
          </cell>
          <cell r="Q1683">
            <v>508</v>
          </cell>
          <cell r="S1683">
            <v>1670</v>
          </cell>
        </row>
        <row r="1684">
          <cell r="A1684" t="str">
            <v>เงินแผ่นดิน</v>
          </cell>
          <cell r="B1684" t="str">
            <v>เบิกจ่าย</v>
          </cell>
          <cell r="J1684">
            <v>1905</v>
          </cell>
          <cell r="L1684">
            <v>7.2</v>
          </cell>
          <cell r="N1684" t="str">
            <v>โครงการการให้บริการทางการแพทย์ระดับปฐมภูมิ</v>
          </cell>
          <cell r="P1684" t="str">
            <v>งปม.10-2</v>
          </cell>
          <cell r="Q1684">
            <v>508</v>
          </cell>
          <cell r="S1684">
            <v>5498.1</v>
          </cell>
        </row>
        <row r="1685">
          <cell r="A1685" t="str">
            <v>เงินแผ่นดิน</v>
          </cell>
          <cell r="B1685" t="str">
            <v>เบิกจ่าย</v>
          </cell>
          <cell r="J1685">
            <v>1905</v>
          </cell>
          <cell r="L1685">
            <v>7.2</v>
          </cell>
          <cell r="N1685" t="str">
            <v>โครงการการให้บริการทางการแพทย์ระดับปฐมภูมิ</v>
          </cell>
          <cell r="P1685" t="str">
            <v>งปม.10-2</v>
          </cell>
          <cell r="Q1685">
            <v>508</v>
          </cell>
          <cell r="S1685">
            <v>1500</v>
          </cell>
        </row>
        <row r="1686">
          <cell r="A1686" t="str">
            <v>เงินแผ่นดิน</v>
          </cell>
          <cell r="B1686" t="str">
            <v>เบิกจ่าย</v>
          </cell>
          <cell r="J1686">
            <v>1905</v>
          </cell>
          <cell r="L1686">
            <v>7.2</v>
          </cell>
          <cell r="N1686" t="str">
            <v>โครงการการให้บริการทางการแพทย์ระดับปฐมภูมิ</v>
          </cell>
          <cell r="P1686" t="str">
            <v>งปม.10-2</v>
          </cell>
          <cell r="Q1686">
            <v>508</v>
          </cell>
          <cell r="S1686">
            <v>1861.8</v>
          </cell>
        </row>
        <row r="1687">
          <cell r="A1687" t="str">
            <v>เงินแผ่นดิน</v>
          </cell>
          <cell r="B1687" t="str">
            <v>เบิกจ่าย</v>
          </cell>
          <cell r="J1687">
            <v>1905</v>
          </cell>
          <cell r="L1687">
            <v>7.2</v>
          </cell>
          <cell r="N1687" t="str">
            <v>โครงการการให้บริการทางการแพทย์ระดับปฐมภูมิ</v>
          </cell>
          <cell r="P1687" t="str">
            <v>งปม.10-2</v>
          </cell>
          <cell r="Q1687">
            <v>508</v>
          </cell>
          <cell r="S1687">
            <v>6420</v>
          </cell>
        </row>
        <row r="1688">
          <cell r="A1688" t="str">
            <v>เงินแผ่นดิน</v>
          </cell>
          <cell r="B1688" t="str">
            <v>เบิกจ่าย</v>
          </cell>
          <cell r="J1688">
            <v>1905</v>
          </cell>
          <cell r="L1688">
            <v>7.2</v>
          </cell>
          <cell r="N1688" t="str">
            <v>โครงการการให้บริการทางการแพทย์ระดับปฐมภูมิ</v>
          </cell>
          <cell r="P1688" t="str">
            <v>งปม.10-2</v>
          </cell>
          <cell r="Q1688">
            <v>508</v>
          </cell>
          <cell r="S1688">
            <v>5300</v>
          </cell>
        </row>
        <row r="1689">
          <cell r="A1689" t="str">
            <v>เงินแผ่นดิน</v>
          </cell>
          <cell r="B1689" t="str">
            <v>เบิกจ่าย</v>
          </cell>
          <cell r="J1689">
            <v>1905</v>
          </cell>
          <cell r="L1689">
            <v>7.2</v>
          </cell>
          <cell r="N1689" t="str">
            <v>โครงการการให้บริการทางการแพทย์ระดับปฐมภูมิ</v>
          </cell>
          <cell r="P1689" t="str">
            <v>งปม.10-2</v>
          </cell>
          <cell r="Q1689">
            <v>508</v>
          </cell>
          <cell r="S1689">
            <v>2400</v>
          </cell>
        </row>
        <row r="1690">
          <cell r="A1690" t="str">
            <v>เงินแผ่นดิน</v>
          </cell>
          <cell r="B1690" t="str">
            <v>เบิกจ่าย</v>
          </cell>
          <cell r="J1690">
            <v>1905</v>
          </cell>
          <cell r="L1690">
            <v>7.2</v>
          </cell>
          <cell r="N1690" t="str">
            <v>โครงการการให้บริการทางการแพทย์ระดับปฐมภูมิ</v>
          </cell>
          <cell r="P1690" t="str">
            <v>งปม.10-2</v>
          </cell>
          <cell r="Q1690">
            <v>508</v>
          </cell>
          <cell r="S1690">
            <v>5016</v>
          </cell>
        </row>
        <row r="1691">
          <cell r="A1691" t="str">
            <v>เงินแผ่นดิน</v>
          </cell>
          <cell r="B1691" t="str">
            <v>เบิกจ่าย</v>
          </cell>
          <cell r="J1691">
            <v>1905</v>
          </cell>
          <cell r="L1691">
            <v>7.2</v>
          </cell>
          <cell r="N1691" t="str">
            <v>โครงการการให้บริการทางการแพทย์ระดับปฐมภูมิ</v>
          </cell>
          <cell r="P1691" t="str">
            <v>งปม.10-2</v>
          </cell>
          <cell r="Q1691">
            <v>508</v>
          </cell>
          <cell r="S1691">
            <v>3852</v>
          </cell>
        </row>
        <row r="1692">
          <cell r="A1692" t="str">
            <v>เงินแผ่นดิน</v>
          </cell>
          <cell r="B1692" t="str">
            <v>เบิกจ่าย</v>
          </cell>
          <cell r="J1692">
            <v>1905</v>
          </cell>
          <cell r="L1692">
            <v>7.2</v>
          </cell>
          <cell r="N1692" t="str">
            <v>โครงการการให้บริการทางการแพทย์ระดับปฐมภูมิ</v>
          </cell>
          <cell r="P1692" t="str">
            <v>งปม.10-2</v>
          </cell>
          <cell r="Q1692">
            <v>508</v>
          </cell>
          <cell r="S1692">
            <v>8500</v>
          </cell>
        </row>
        <row r="1693">
          <cell r="A1693" t="str">
            <v>เงินแผ่นดิน</v>
          </cell>
          <cell r="B1693" t="str">
            <v>เบิกจ่าย</v>
          </cell>
          <cell r="J1693">
            <v>1905</v>
          </cell>
          <cell r="L1693">
            <v>7.2</v>
          </cell>
          <cell r="N1693" t="str">
            <v>โครงการการให้บริการทางการแพทย์ระดับปฐมภูมิ</v>
          </cell>
          <cell r="P1693" t="str">
            <v>งปม.10-2</v>
          </cell>
          <cell r="Q1693">
            <v>508</v>
          </cell>
          <cell r="S1693">
            <v>7430</v>
          </cell>
        </row>
        <row r="1694">
          <cell r="A1694" t="str">
            <v>เงินแผ่นดิน</v>
          </cell>
          <cell r="B1694" t="str">
            <v>เบิกจ่าย</v>
          </cell>
          <cell r="J1694">
            <v>1905</v>
          </cell>
          <cell r="L1694">
            <v>7.2</v>
          </cell>
          <cell r="N1694" t="str">
            <v>โครงการการให้บริการทางการแพทย์ระดับปฐมภูมิ</v>
          </cell>
          <cell r="P1694" t="str">
            <v>งปม.10-2</v>
          </cell>
          <cell r="Q1694">
            <v>508</v>
          </cell>
          <cell r="S1694">
            <v>2800</v>
          </cell>
        </row>
        <row r="1695">
          <cell r="A1695" t="str">
            <v>เงินแผ่นดิน</v>
          </cell>
          <cell r="B1695" t="str">
            <v>เบิกจ่าย</v>
          </cell>
          <cell r="J1695">
            <v>1905</v>
          </cell>
          <cell r="L1695">
            <v>7.2</v>
          </cell>
          <cell r="N1695" t="str">
            <v>โครงการการให้บริการทางการแพทย์ระดับปฐมภูมิ</v>
          </cell>
          <cell r="P1695" t="str">
            <v>งปม.10-2</v>
          </cell>
          <cell r="Q1695">
            <v>508</v>
          </cell>
          <cell r="S1695">
            <v>6848</v>
          </cell>
        </row>
        <row r="1696">
          <cell r="A1696" t="str">
            <v>เงินแผ่นดิน</v>
          </cell>
          <cell r="B1696" t="str">
            <v>เบิกจ่าย</v>
          </cell>
          <cell r="J1696">
            <v>1905</v>
          </cell>
          <cell r="L1696">
            <v>7.2</v>
          </cell>
          <cell r="N1696" t="str">
            <v>โครงการการให้บริการทางการแพทย์ระดับปฐมภูมิ</v>
          </cell>
          <cell r="P1696" t="str">
            <v>งปม.10-2</v>
          </cell>
          <cell r="Q1696">
            <v>508</v>
          </cell>
          <cell r="S1696">
            <v>2080</v>
          </cell>
        </row>
        <row r="1697">
          <cell r="A1697" t="str">
            <v>เงินแผ่นดิน</v>
          </cell>
          <cell r="B1697" t="str">
            <v>เบิกจ่าย</v>
          </cell>
          <cell r="J1697">
            <v>1905</v>
          </cell>
          <cell r="L1697">
            <v>7.2</v>
          </cell>
          <cell r="N1697" t="str">
            <v>โครงการการให้บริการทางการแพทย์ระดับปฐมภูมิ</v>
          </cell>
          <cell r="P1697" t="str">
            <v>งปม.10-2</v>
          </cell>
          <cell r="Q1697">
            <v>508</v>
          </cell>
          <cell r="S1697">
            <v>7864.5</v>
          </cell>
        </row>
        <row r="1698">
          <cell r="A1698" t="str">
            <v>เงินแผ่นดิน</v>
          </cell>
          <cell r="B1698" t="str">
            <v>เบิกจ่าย</v>
          </cell>
          <cell r="J1698">
            <v>1905</v>
          </cell>
          <cell r="L1698">
            <v>7.2</v>
          </cell>
          <cell r="N1698" t="str">
            <v>โครงการการให้บริการทางการแพทย์ระดับปฐมภูมิ</v>
          </cell>
          <cell r="P1698" t="str">
            <v>งปม.10-2</v>
          </cell>
          <cell r="Q1698">
            <v>508</v>
          </cell>
          <cell r="S1698">
            <v>64057</v>
          </cell>
        </row>
        <row r="1699">
          <cell r="A1699" t="str">
            <v>เงินแผ่นดิน</v>
          </cell>
          <cell r="B1699" t="str">
            <v>เบิกจ่าย</v>
          </cell>
          <cell r="J1699">
            <v>1905</v>
          </cell>
          <cell r="L1699">
            <v>7.2</v>
          </cell>
          <cell r="N1699" t="str">
            <v>โครงการการให้บริการทางการแพทย์ระดับปฐมภูมิ</v>
          </cell>
          <cell r="P1699" t="str">
            <v>งปม.10-2</v>
          </cell>
          <cell r="Q1699">
            <v>508</v>
          </cell>
          <cell r="S1699">
            <v>3105</v>
          </cell>
        </row>
        <row r="1700">
          <cell r="A1700" t="str">
            <v>เงินแผ่นดิน</v>
          </cell>
          <cell r="B1700" t="str">
            <v>เบิกจ่าย</v>
          </cell>
          <cell r="J1700">
            <v>1905</v>
          </cell>
          <cell r="L1700">
            <v>7.2</v>
          </cell>
          <cell r="N1700" t="str">
            <v>โครงการการให้บริการทางการแพทย์ระดับปฐมภูมิ</v>
          </cell>
          <cell r="P1700" t="str">
            <v>งปม.10-2</v>
          </cell>
          <cell r="Q1700">
            <v>508</v>
          </cell>
          <cell r="S1700">
            <v>17000</v>
          </cell>
        </row>
        <row r="1701">
          <cell r="A1701" t="str">
            <v>เงินแผ่นดิน</v>
          </cell>
          <cell r="B1701" t="str">
            <v>เบิกจ่าย</v>
          </cell>
          <cell r="J1701">
            <v>1905</v>
          </cell>
          <cell r="L1701">
            <v>7.2</v>
          </cell>
          <cell r="N1701" t="str">
            <v>โครงการการให้บริการทางการแพทย์ระดับปฐมภูมิ</v>
          </cell>
          <cell r="P1701" t="str">
            <v>งปม.10-2</v>
          </cell>
          <cell r="Q1701">
            <v>508</v>
          </cell>
          <cell r="S1701">
            <v>25000</v>
          </cell>
        </row>
        <row r="1702">
          <cell r="A1702" t="str">
            <v>เงินแผ่นดิน</v>
          </cell>
          <cell r="B1702" t="str">
            <v>เบิกจ่าย</v>
          </cell>
          <cell r="J1702">
            <v>1905</v>
          </cell>
          <cell r="L1702">
            <v>7.2</v>
          </cell>
          <cell r="N1702" t="str">
            <v>โครงการการให้บริการทางการแพทย์ระดับปฐมภูมิ</v>
          </cell>
          <cell r="P1702" t="str">
            <v>งปม.10-2</v>
          </cell>
          <cell r="Q1702">
            <v>508</v>
          </cell>
          <cell r="S1702">
            <v>1670</v>
          </cell>
        </row>
        <row r="1703">
          <cell r="A1703" t="str">
            <v>เงินแผ่นดิน</v>
          </cell>
          <cell r="B1703" t="str">
            <v>เบิกจ่าย</v>
          </cell>
          <cell r="J1703">
            <v>1905</v>
          </cell>
          <cell r="L1703">
            <v>7.2</v>
          </cell>
          <cell r="N1703" t="str">
            <v>โครงการการให้บริการทางการแพทย์ระดับปฐมภูมิ</v>
          </cell>
          <cell r="P1703" t="str">
            <v>งปม.10-2</v>
          </cell>
          <cell r="Q1703">
            <v>508</v>
          </cell>
          <cell r="S1703">
            <v>5778</v>
          </cell>
        </row>
        <row r="1704">
          <cell r="A1704" t="str">
            <v>เงินแผ่นดิน</v>
          </cell>
          <cell r="B1704" t="str">
            <v>เบิกจ่าย</v>
          </cell>
          <cell r="J1704">
            <v>1905</v>
          </cell>
          <cell r="L1704">
            <v>7.2</v>
          </cell>
          <cell r="N1704" t="str">
            <v>โครงการการให้บริการทางการแพทย์ระดับปฐมภูมิ</v>
          </cell>
          <cell r="P1704" t="str">
            <v>งปม.10-2</v>
          </cell>
          <cell r="Q1704">
            <v>508</v>
          </cell>
          <cell r="S1704">
            <v>1516</v>
          </cell>
        </row>
        <row r="1705">
          <cell r="A1705" t="str">
            <v>เงินแผ่นดิน</v>
          </cell>
          <cell r="B1705" t="str">
            <v>เบิกจ่าย</v>
          </cell>
          <cell r="J1705">
            <v>1905</v>
          </cell>
          <cell r="L1705">
            <v>7.2</v>
          </cell>
          <cell r="N1705" t="str">
            <v>โครงการการให้บริการทางการแพทย์ระดับปฐมภูมิ</v>
          </cell>
          <cell r="P1705" t="str">
            <v>งปม.10-2</v>
          </cell>
          <cell r="Q1705">
            <v>508</v>
          </cell>
          <cell r="S1705">
            <v>761.86</v>
          </cell>
        </row>
        <row r="1706">
          <cell r="A1706" t="str">
            <v>เงินแผ่นดิน</v>
          </cell>
          <cell r="B1706" t="str">
            <v>เบิกจ่าย</v>
          </cell>
          <cell r="J1706">
            <v>1905</v>
          </cell>
          <cell r="L1706">
            <v>7.2</v>
          </cell>
          <cell r="N1706" t="str">
            <v>โครงการการให้บริการทางการแพทย์ระดับปฐมภูมิ</v>
          </cell>
          <cell r="P1706" t="str">
            <v>งปม.10-2</v>
          </cell>
          <cell r="Q1706">
            <v>508</v>
          </cell>
          <cell r="S1706">
            <v>5260.12</v>
          </cell>
        </row>
        <row r="1707">
          <cell r="A1707" t="str">
            <v>เงินแผ่นดิน</v>
          </cell>
          <cell r="B1707" t="str">
            <v>เบิกจ่าย</v>
          </cell>
          <cell r="J1707">
            <v>1905</v>
          </cell>
          <cell r="L1707">
            <v>7.2</v>
          </cell>
          <cell r="N1707" t="str">
            <v>โครงการการให้บริการทางการแพทย์ระดับปฐมภูมิ</v>
          </cell>
          <cell r="P1707" t="str">
            <v>งปม.10-2</v>
          </cell>
          <cell r="Q1707">
            <v>508</v>
          </cell>
          <cell r="S1707">
            <v>6720</v>
          </cell>
        </row>
        <row r="1708">
          <cell r="A1708" t="str">
            <v>เงินแผ่นดิน</v>
          </cell>
          <cell r="B1708" t="str">
            <v>เบิกจ่าย</v>
          </cell>
          <cell r="J1708">
            <v>1905</v>
          </cell>
          <cell r="L1708">
            <v>7.2</v>
          </cell>
          <cell r="N1708" t="str">
            <v>โครงการการให้บริการทางการแพทย์ระดับปฐมภูมิ</v>
          </cell>
          <cell r="P1708" t="str">
            <v>งปม.10-2</v>
          </cell>
          <cell r="Q1708">
            <v>508</v>
          </cell>
          <cell r="S1708">
            <v>16306.8</v>
          </cell>
        </row>
        <row r="1709">
          <cell r="A1709" t="str">
            <v>เงินแผ่นดิน</v>
          </cell>
          <cell r="B1709" t="str">
            <v>เบิกจ่าย</v>
          </cell>
          <cell r="J1709">
            <v>1905</v>
          </cell>
          <cell r="L1709">
            <v>7.2</v>
          </cell>
          <cell r="N1709" t="str">
            <v>โครงการการให้บริการทางการแพทย์ระดับปฐมภูมิ</v>
          </cell>
          <cell r="P1709" t="str">
            <v>งปม.10-2</v>
          </cell>
          <cell r="Q1709">
            <v>508</v>
          </cell>
          <cell r="S1709">
            <v>75070.679999999993</v>
          </cell>
        </row>
        <row r="1710">
          <cell r="A1710" t="str">
            <v>เงินแผ่นดิน</v>
          </cell>
          <cell r="B1710" t="str">
            <v>เบิกจ่าย</v>
          </cell>
          <cell r="J1710">
            <v>1905</v>
          </cell>
          <cell r="L1710">
            <v>7.2</v>
          </cell>
          <cell r="N1710" t="str">
            <v>โครงการการให้บริการทางการแพทย์ระดับปฐมภูมิ</v>
          </cell>
          <cell r="P1710" t="str">
            <v>งปม.10-2</v>
          </cell>
          <cell r="Q1710">
            <v>508</v>
          </cell>
          <cell r="S1710">
            <v>64005.599999999999</v>
          </cell>
        </row>
        <row r="1711">
          <cell r="A1711" t="str">
            <v>เงินแผ่นดิน</v>
          </cell>
          <cell r="B1711" t="str">
            <v>เบิกจ่าย</v>
          </cell>
          <cell r="J1711">
            <v>1905</v>
          </cell>
          <cell r="L1711">
            <v>7.2</v>
          </cell>
          <cell r="N1711" t="str">
            <v>โครงการการให้บริการทางการแพทย์ระดับปฐมภูมิ</v>
          </cell>
          <cell r="P1711" t="str">
            <v>งปม.10-2</v>
          </cell>
          <cell r="Q1711">
            <v>508</v>
          </cell>
          <cell r="S1711">
            <v>18489</v>
          </cell>
        </row>
        <row r="1712">
          <cell r="A1712" t="str">
            <v>เงินแผ่นดิน</v>
          </cell>
          <cell r="B1712" t="str">
            <v>เบิกจ่าย</v>
          </cell>
          <cell r="J1712">
            <v>1905</v>
          </cell>
          <cell r="L1712">
            <v>7.2</v>
          </cell>
          <cell r="N1712" t="str">
            <v>โครงการการให้บริการทางการแพทย์ระดับปฐมภูมิ</v>
          </cell>
          <cell r="P1712" t="str">
            <v>งปม.10-2</v>
          </cell>
          <cell r="Q1712">
            <v>508</v>
          </cell>
          <cell r="S1712">
            <v>419.24</v>
          </cell>
        </row>
        <row r="1713">
          <cell r="A1713" t="str">
            <v>เงินแผ่นดิน</v>
          </cell>
          <cell r="B1713" t="str">
            <v>เบิกจ่าย</v>
          </cell>
          <cell r="J1713">
            <v>1905</v>
          </cell>
          <cell r="L1713">
            <v>7.2</v>
          </cell>
          <cell r="N1713" t="str">
            <v>โครงการการให้บริการทางการแพทย์ระดับปฐมภูมิ</v>
          </cell>
          <cell r="P1713" t="str">
            <v>งปม.10-2</v>
          </cell>
          <cell r="Q1713">
            <v>508</v>
          </cell>
          <cell r="S1713">
            <v>12600</v>
          </cell>
        </row>
        <row r="1714">
          <cell r="A1714" t="str">
            <v>เงินแผ่นดิน</v>
          </cell>
          <cell r="B1714" t="str">
            <v>เบิกจ่าย</v>
          </cell>
          <cell r="J1714">
            <v>1905</v>
          </cell>
          <cell r="L1714">
            <v>7.2</v>
          </cell>
          <cell r="N1714" t="str">
            <v>โครงการการให้บริการทางการแพทย์ระดับปฐมภูมิ</v>
          </cell>
          <cell r="P1714" t="str">
            <v>งปม.10-2</v>
          </cell>
          <cell r="Q1714">
            <v>508</v>
          </cell>
          <cell r="S1714">
            <v>11877</v>
          </cell>
        </row>
        <row r="1715">
          <cell r="A1715" t="str">
            <v>เงินแผ่นดิน</v>
          </cell>
          <cell r="B1715" t="str">
            <v>เบิกจ่าย</v>
          </cell>
          <cell r="J1715">
            <v>1905</v>
          </cell>
          <cell r="L1715">
            <v>7.2</v>
          </cell>
          <cell r="N1715" t="str">
            <v>โครงการการให้บริการทางการแพทย์ระดับปฐมภูมิ</v>
          </cell>
          <cell r="P1715" t="str">
            <v>งปม.10-2</v>
          </cell>
          <cell r="Q1715">
            <v>508</v>
          </cell>
          <cell r="S1715">
            <v>1700</v>
          </cell>
        </row>
        <row r="1716">
          <cell r="A1716" t="str">
            <v>เงินแผ่นดิน</v>
          </cell>
          <cell r="B1716" t="str">
            <v>เบิกจ่าย</v>
          </cell>
          <cell r="J1716">
            <v>1905</v>
          </cell>
          <cell r="L1716">
            <v>7.2</v>
          </cell>
          <cell r="N1716" t="str">
            <v>โครงการการให้บริการทางการแพทย์ระดับปฐมภูมิ</v>
          </cell>
          <cell r="P1716" t="str">
            <v>งปม.10-2</v>
          </cell>
          <cell r="Q1716">
            <v>508</v>
          </cell>
          <cell r="S1716">
            <v>4900</v>
          </cell>
        </row>
        <row r="1717">
          <cell r="A1717" t="str">
            <v>เงินแผ่นดิน</v>
          </cell>
          <cell r="B1717" t="str">
            <v>เบิกจ่าย</v>
          </cell>
          <cell r="J1717">
            <v>1905</v>
          </cell>
          <cell r="L1717">
            <v>7.2</v>
          </cell>
          <cell r="N1717" t="str">
            <v>โครงการการให้บริการทางการแพทย์ระดับปฐมภูมิ</v>
          </cell>
          <cell r="P1717" t="str">
            <v>งปม.10-2</v>
          </cell>
          <cell r="Q1717">
            <v>508</v>
          </cell>
          <cell r="S1717">
            <v>44700</v>
          </cell>
        </row>
        <row r="1718">
          <cell r="A1718" t="str">
            <v>เงินแผ่นดิน</v>
          </cell>
          <cell r="B1718" t="str">
            <v>เบิกจ่าย</v>
          </cell>
          <cell r="J1718">
            <v>1905</v>
          </cell>
          <cell r="L1718">
            <v>7.2</v>
          </cell>
          <cell r="N1718" t="str">
            <v>โครงการการให้บริการทางการแพทย์ระดับปฐมภูมิ</v>
          </cell>
          <cell r="P1718" t="str">
            <v>งปม.10-2</v>
          </cell>
          <cell r="Q1718">
            <v>508</v>
          </cell>
          <cell r="S1718">
            <v>6018</v>
          </cell>
        </row>
        <row r="1719">
          <cell r="A1719" t="str">
            <v>เงินแผ่นดิน</v>
          </cell>
          <cell r="B1719" t="str">
            <v>เบิกจ่าย</v>
          </cell>
          <cell r="J1719">
            <v>1905</v>
          </cell>
          <cell r="L1719">
            <v>7.2</v>
          </cell>
          <cell r="N1719" t="str">
            <v>โครงการการให้บริการทางการแพทย์ระดับปฐมภูมิ</v>
          </cell>
          <cell r="P1719" t="str">
            <v>งปม.10-2</v>
          </cell>
          <cell r="Q1719">
            <v>508</v>
          </cell>
          <cell r="S1719">
            <v>28337</v>
          </cell>
        </row>
        <row r="1720">
          <cell r="A1720" t="str">
            <v>เงินแผ่นดิน</v>
          </cell>
          <cell r="B1720" t="str">
            <v>เบิกจ่าย</v>
          </cell>
          <cell r="J1720">
            <v>1905</v>
          </cell>
          <cell r="L1720">
            <v>7.2</v>
          </cell>
          <cell r="N1720" t="str">
            <v>โครงการการให้บริการทางการแพทย์ระดับปฐมภูมิ</v>
          </cell>
          <cell r="P1720" t="str">
            <v>งปม.10-2</v>
          </cell>
          <cell r="Q1720">
            <v>508</v>
          </cell>
          <cell r="S1720">
            <v>10000</v>
          </cell>
        </row>
        <row r="1721">
          <cell r="A1721" t="str">
            <v>เงินแผ่นดิน</v>
          </cell>
          <cell r="B1721" t="str">
            <v>เบิกจ่าย</v>
          </cell>
          <cell r="J1721">
            <v>1905</v>
          </cell>
          <cell r="L1721">
            <v>7.2</v>
          </cell>
          <cell r="N1721" t="str">
            <v>โครงการการให้บริการทางการแพทย์ระดับปฐมภูมิ</v>
          </cell>
          <cell r="P1721" t="str">
            <v>งปม.10-2</v>
          </cell>
          <cell r="Q1721">
            <v>508</v>
          </cell>
          <cell r="S1721">
            <v>7383</v>
          </cell>
        </row>
        <row r="1722">
          <cell r="A1722" t="str">
            <v>เงินแผ่นดิน</v>
          </cell>
          <cell r="B1722" t="str">
            <v>เบิกจ่าย</v>
          </cell>
          <cell r="J1722">
            <v>1905</v>
          </cell>
          <cell r="L1722">
            <v>7.2</v>
          </cell>
          <cell r="N1722" t="str">
            <v>โครงการการให้บริการทางการแพทย์ระดับปฐมภูมิ</v>
          </cell>
          <cell r="P1722" t="str">
            <v>งปม.10-2</v>
          </cell>
          <cell r="Q1722">
            <v>508</v>
          </cell>
          <cell r="S1722">
            <v>1400</v>
          </cell>
        </row>
        <row r="1723">
          <cell r="A1723" t="str">
            <v>เงินแผ่นดิน</v>
          </cell>
          <cell r="B1723" t="str">
            <v>เบิกจ่าย</v>
          </cell>
          <cell r="J1723">
            <v>1905</v>
          </cell>
          <cell r="L1723">
            <v>7.2</v>
          </cell>
          <cell r="N1723" t="str">
            <v>โครงการการให้บริการทางการแพทย์ระดับปฐมภูมิ</v>
          </cell>
          <cell r="P1723" t="str">
            <v>งปม.10-2</v>
          </cell>
          <cell r="Q1723">
            <v>508</v>
          </cell>
          <cell r="S1723">
            <v>4616</v>
          </cell>
        </row>
        <row r="1724">
          <cell r="A1724" t="str">
            <v>เงินแผ่นดิน</v>
          </cell>
          <cell r="B1724" t="str">
            <v>เบิกจ่าย</v>
          </cell>
          <cell r="J1724">
            <v>1905</v>
          </cell>
          <cell r="L1724">
            <v>7.2</v>
          </cell>
          <cell r="N1724" t="str">
            <v>โครงการการให้บริการทางการแพทย์ระดับปฐมภูมิ</v>
          </cell>
          <cell r="P1724" t="str">
            <v>งปม.10-2</v>
          </cell>
          <cell r="Q1724">
            <v>508</v>
          </cell>
          <cell r="S1724">
            <v>1669.2</v>
          </cell>
        </row>
        <row r="1725">
          <cell r="A1725" t="str">
            <v>เงินแผ่นดิน</v>
          </cell>
          <cell r="B1725" t="str">
            <v>เบิกจ่าย</v>
          </cell>
          <cell r="J1725">
            <v>1905</v>
          </cell>
          <cell r="L1725">
            <v>7.2</v>
          </cell>
          <cell r="N1725" t="str">
            <v>โครงการการให้บริการทางการแพทย์ระดับปฐมภูมิ</v>
          </cell>
          <cell r="P1725" t="str">
            <v>งปม.10-2</v>
          </cell>
          <cell r="Q1725">
            <v>508</v>
          </cell>
          <cell r="S1725">
            <v>3480</v>
          </cell>
        </row>
        <row r="1726">
          <cell r="A1726" t="str">
            <v>เงินแผ่นดิน</v>
          </cell>
          <cell r="B1726" t="str">
            <v>เบิกจ่าย</v>
          </cell>
          <cell r="J1726">
            <v>1905</v>
          </cell>
          <cell r="L1726">
            <v>7.2</v>
          </cell>
          <cell r="N1726" t="str">
            <v>โครงการการให้บริการทางการแพทย์ระดับปฐมภูมิ</v>
          </cell>
          <cell r="P1726" t="str">
            <v>งปม.10-2</v>
          </cell>
          <cell r="Q1726">
            <v>508</v>
          </cell>
          <cell r="S1726">
            <v>3450</v>
          </cell>
        </row>
        <row r="1727">
          <cell r="A1727" t="str">
            <v>เงินแผ่นดิน</v>
          </cell>
          <cell r="B1727" t="str">
            <v>เบิกจ่าย</v>
          </cell>
          <cell r="J1727">
            <v>1905</v>
          </cell>
          <cell r="L1727">
            <v>7.2</v>
          </cell>
          <cell r="N1727" t="str">
            <v>โครงการการให้บริการทางการแพทย์ระดับปฐมภูมิ</v>
          </cell>
          <cell r="P1727" t="str">
            <v>งปม.10-2</v>
          </cell>
          <cell r="Q1727">
            <v>508</v>
          </cell>
          <cell r="S1727">
            <v>2340</v>
          </cell>
        </row>
        <row r="1728">
          <cell r="A1728" t="str">
            <v>เงินแผ่นดิน</v>
          </cell>
          <cell r="B1728" t="str">
            <v>เบิกจ่าย</v>
          </cell>
          <cell r="J1728">
            <v>1905</v>
          </cell>
          <cell r="L1728">
            <v>7.2</v>
          </cell>
          <cell r="N1728" t="str">
            <v>โครงการการให้บริการทางการแพทย์ระดับปฐมภูมิ</v>
          </cell>
          <cell r="P1728" t="str">
            <v>งปม.10-2</v>
          </cell>
          <cell r="Q1728">
            <v>508</v>
          </cell>
          <cell r="S1728">
            <v>1712</v>
          </cell>
        </row>
        <row r="1729">
          <cell r="A1729" t="str">
            <v>เงินแผ่นดิน</v>
          </cell>
          <cell r="B1729" t="str">
            <v>เบิกจ่าย</v>
          </cell>
          <cell r="J1729">
            <v>1905</v>
          </cell>
          <cell r="L1729">
            <v>7.2</v>
          </cell>
          <cell r="N1729" t="str">
            <v>โครงการการให้บริการทางการแพทย์ระดับปฐมภูมิ</v>
          </cell>
          <cell r="P1729" t="str">
            <v>งปม.10-2</v>
          </cell>
          <cell r="Q1729">
            <v>508</v>
          </cell>
          <cell r="S1729">
            <v>2072.9</v>
          </cell>
        </row>
        <row r="1730">
          <cell r="A1730" t="str">
            <v>เงินแผ่นดิน</v>
          </cell>
          <cell r="B1730" t="str">
            <v>เบิกจ่าย</v>
          </cell>
          <cell r="J1730">
            <v>1905</v>
          </cell>
          <cell r="L1730">
            <v>7.2</v>
          </cell>
          <cell r="N1730" t="str">
            <v>โครงการการให้บริการทางการแพทย์ระดับปฐมภูมิ</v>
          </cell>
          <cell r="P1730" t="str">
            <v>งปม.10-2</v>
          </cell>
          <cell r="Q1730">
            <v>508</v>
          </cell>
          <cell r="S1730">
            <v>4012.5</v>
          </cell>
        </row>
        <row r="1731">
          <cell r="A1731" t="str">
            <v>เงินแผ่นดิน</v>
          </cell>
          <cell r="B1731" t="str">
            <v>เบิกจ่าย</v>
          </cell>
          <cell r="J1731">
            <v>1905</v>
          </cell>
          <cell r="L1731">
            <v>7.2</v>
          </cell>
          <cell r="N1731" t="str">
            <v>โครงการการให้บริการทางการแพทย์ระดับปฐมภูมิ</v>
          </cell>
          <cell r="P1731" t="str">
            <v>งปม.10-2</v>
          </cell>
          <cell r="Q1731">
            <v>508</v>
          </cell>
          <cell r="S1731">
            <v>5410</v>
          </cell>
        </row>
        <row r="1732">
          <cell r="A1732" t="str">
            <v>เงินแผ่นดิน</v>
          </cell>
          <cell r="B1732" t="str">
            <v>เบิกจ่าย</v>
          </cell>
          <cell r="J1732">
            <v>1905</v>
          </cell>
          <cell r="L1732">
            <v>7.2</v>
          </cell>
          <cell r="N1732" t="str">
            <v>โครงการการให้บริการทางการแพทย์ระดับปฐมภูมิ</v>
          </cell>
          <cell r="P1732" t="str">
            <v>งปม.10-2</v>
          </cell>
          <cell r="Q1732">
            <v>508</v>
          </cell>
          <cell r="S1732">
            <v>4815</v>
          </cell>
        </row>
        <row r="1733">
          <cell r="A1733" t="str">
            <v>เงินแผ่นดิน</v>
          </cell>
          <cell r="B1733" t="str">
            <v>เบิกจ่าย</v>
          </cell>
          <cell r="J1733">
            <v>1905</v>
          </cell>
          <cell r="L1733">
            <v>7.2</v>
          </cell>
          <cell r="N1733" t="str">
            <v>โครงการการให้บริการทางการแพทย์ระดับปฐมภูมิ</v>
          </cell>
          <cell r="P1733" t="str">
            <v>งปม.10-2</v>
          </cell>
          <cell r="Q1733">
            <v>508</v>
          </cell>
          <cell r="S1733">
            <v>7030</v>
          </cell>
        </row>
        <row r="1734">
          <cell r="A1734" t="str">
            <v>เงินแผ่นดิน</v>
          </cell>
          <cell r="B1734" t="str">
            <v>เบิกจ่าย</v>
          </cell>
          <cell r="J1734">
            <v>1905</v>
          </cell>
          <cell r="L1734">
            <v>7.2</v>
          </cell>
          <cell r="N1734" t="str">
            <v>โครงการการให้บริการทางการแพทย์ระดับปฐมภูมิ</v>
          </cell>
          <cell r="P1734" t="str">
            <v>งปม.10-2</v>
          </cell>
          <cell r="Q1734">
            <v>508</v>
          </cell>
          <cell r="S1734">
            <v>15119</v>
          </cell>
        </row>
        <row r="1735">
          <cell r="A1735" t="str">
            <v>เงินแผ่นดิน</v>
          </cell>
          <cell r="B1735" t="str">
            <v>เบิกจ่าย</v>
          </cell>
          <cell r="J1735">
            <v>1905</v>
          </cell>
          <cell r="L1735">
            <v>7.2</v>
          </cell>
          <cell r="N1735" t="str">
            <v>โครงการการให้บริการทางการแพทย์ระดับปฐมภูมิ</v>
          </cell>
          <cell r="P1735" t="str">
            <v>งปม.10-2</v>
          </cell>
          <cell r="Q1735">
            <v>508</v>
          </cell>
          <cell r="S1735">
            <v>1200</v>
          </cell>
        </row>
        <row r="1736">
          <cell r="A1736" t="str">
            <v>เงินแผ่นดิน</v>
          </cell>
          <cell r="B1736" t="str">
            <v>เบิกจ่าย</v>
          </cell>
          <cell r="J1736">
            <v>1905</v>
          </cell>
          <cell r="L1736">
            <v>7.2</v>
          </cell>
          <cell r="N1736" t="str">
            <v>โครงการการให้บริการทางการแพทย์ระดับปฐมภูมิ</v>
          </cell>
          <cell r="P1736" t="str">
            <v>งปม.10-2</v>
          </cell>
          <cell r="Q1736">
            <v>508</v>
          </cell>
          <cell r="S1736">
            <v>700</v>
          </cell>
        </row>
        <row r="1737">
          <cell r="A1737" t="str">
            <v>เงินแผ่นดิน</v>
          </cell>
          <cell r="B1737" t="str">
            <v>เบิกจ่าย</v>
          </cell>
          <cell r="J1737">
            <v>1905</v>
          </cell>
          <cell r="L1737">
            <v>7.2</v>
          </cell>
          <cell r="N1737" t="str">
            <v>โครงการการให้บริการทางการแพทย์ระดับปฐมภูมิ</v>
          </cell>
          <cell r="P1737" t="str">
            <v>งปม.10-2</v>
          </cell>
          <cell r="Q1737">
            <v>508</v>
          </cell>
          <cell r="S1737">
            <v>26223.1</v>
          </cell>
        </row>
        <row r="1738">
          <cell r="A1738" t="str">
            <v>เงินแผ่นดิน</v>
          </cell>
          <cell r="B1738" t="str">
            <v>เบิกจ่าย</v>
          </cell>
          <cell r="J1738">
            <v>1905</v>
          </cell>
          <cell r="L1738">
            <v>7.2</v>
          </cell>
          <cell r="N1738" t="str">
            <v>โครงการการให้บริการทางการแพทย์ระดับปฐมภูมิ</v>
          </cell>
          <cell r="P1738" t="str">
            <v>งปม.10-2</v>
          </cell>
          <cell r="Q1738">
            <v>508</v>
          </cell>
          <cell r="S1738">
            <v>7383</v>
          </cell>
        </row>
        <row r="1739">
          <cell r="A1739" t="str">
            <v>เงินแผ่นดิน</v>
          </cell>
          <cell r="B1739" t="str">
            <v>เบิกจ่าย</v>
          </cell>
          <cell r="J1739">
            <v>1905</v>
          </cell>
          <cell r="L1739">
            <v>7.2</v>
          </cell>
          <cell r="N1739" t="str">
            <v>โครงการการให้บริการทางการแพทย์ระดับปฐมภูมิ</v>
          </cell>
          <cell r="P1739" t="str">
            <v>งปม.10-2</v>
          </cell>
          <cell r="Q1739">
            <v>508</v>
          </cell>
          <cell r="S1739">
            <v>1400</v>
          </cell>
        </row>
        <row r="1740">
          <cell r="A1740" t="str">
            <v>เงินแผ่นดิน</v>
          </cell>
          <cell r="B1740" t="str">
            <v>เบิกจ่าย</v>
          </cell>
          <cell r="J1740">
            <v>1905</v>
          </cell>
          <cell r="L1740">
            <v>7.2</v>
          </cell>
          <cell r="N1740" t="str">
            <v>โครงการการให้บริการทางการแพทย์ระดับปฐมภูมิ</v>
          </cell>
          <cell r="P1740" t="str">
            <v>งปม.10-2</v>
          </cell>
          <cell r="Q1740">
            <v>508</v>
          </cell>
          <cell r="S1740">
            <v>17030</v>
          </cell>
        </row>
        <row r="1741">
          <cell r="A1741" t="str">
            <v>เงินแผ่นดิน</v>
          </cell>
          <cell r="B1741" t="str">
            <v>เบิกจ่าย</v>
          </cell>
          <cell r="J1741">
            <v>1905</v>
          </cell>
          <cell r="L1741">
            <v>7.2</v>
          </cell>
          <cell r="N1741" t="str">
            <v>โครงการการให้บริการทางการแพทย์ระดับปฐมภูมิ</v>
          </cell>
          <cell r="P1741" t="str">
            <v>งปม.10-2</v>
          </cell>
          <cell r="Q1741">
            <v>508</v>
          </cell>
          <cell r="S1741">
            <v>10635.8</v>
          </cell>
        </row>
        <row r="1742">
          <cell r="A1742" t="str">
            <v>เงินแผ่นดิน</v>
          </cell>
          <cell r="B1742" t="str">
            <v>เบิกจ่าย</v>
          </cell>
          <cell r="J1742">
            <v>1905</v>
          </cell>
          <cell r="L1742">
            <v>7.2</v>
          </cell>
          <cell r="N1742" t="str">
            <v>โครงการการให้บริการทางการแพทย์ระดับปฐมภูมิ</v>
          </cell>
          <cell r="P1742" t="str">
            <v>งปม.10-2</v>
          </cell>
          <cell r="Q1742">
            <v>508</v>
          </cell>
          <cell r="S1742">
            <v>1070</v>
          </cell>
        </row>
        <row r="1743">
          <cell r="A1743" t="str">
            <v>เงินแผ่นดิน</v>
          </cell>
          <cell r="B1743" t="str">
            <v>เบิกจ่าย</v>
          </cell>
          <cell r="J1743">
            <v>1905</v>
          </cell>
          <cell r="L1743">
            <v>7.2</v>
          </cell>
          <cell r="N1743" t="str">
            <v>โครงการการให้บริการทางการแพทย์ระดับปฐมภูมิ</v>
          </cell>
          <cell r="P1743" t="str">
            <v>งปม.10-2</v>
          </cell>
          <cell r="Q1743">
            <v>508</v>
          </cell>
          <cell r="S1743">
            <v>3643.68</v>
          </cell>
        </row>
        <row r="1744">
          <cell r="A1744" t="str">
            <v>เงินแผ่นดิน</v>
          </cell>
          <cell r="B1744" t="str">
            <v>เบิกจ่าย</v>
          </cell>
          <cell r="J1744">
            <v>1905</v>
          </cell>
          <cell r="L1744">
            <v>7.2</v>
          </cell>
          <cell r="N1744" t="str">
            <v>โครงการการให้บริการทางการแพทย์ระดับปฐมภูมิ</v>
          </cell>
          <cell r="P1744" t="str">
            <v>งปม.10-2</v>
          </cell>
          <cell r="Q1744">
            <v>508</v>
          </cell>
          <cell r="S1744">
            <v>9100</v>
          </cell>
        </row>
        <row r="1745">
          <cell r="A1745" t="str">
            <v>เงินแผ่นดิน</v>
          </cell>
          <cell r="B1745" t="str">
            <v>เบิกจ่าย</v>
          </cell>
          <cell r="J1745">
            <v>1905</v>
          </cell>
          <cell r="L1745">
            <v>7.2</v>
          </cell>
          <cell r="N1745" t="str">
            <v>โครงการการให้บริการทางการแพทย์ระดับปฐมภูมิ</v>
          </cell>
          <cell r="P1745" t="str">
            <v>งปม.10-2</v>
          </cell>
          <cell r="Q1745">
            <v>508</v>
          </cell>
          <cell r="S1745">
            <v>3852</v>
          </cell>
        </row>
        <row r="1746">
          <cell r="A1746" t="str">
            <v>เงินแผ่นดิน</v>
          </cell>
          <cell r="B1746" t="str">
            <v>เบิกจ่าย</v>
          </cell>
          <cell r="J1746">
            <v>1905</v>
          </cell>
          <cell r="L1746">
            <v>7.2</v>
          </cell>
          <cell r="N1746" t="str">
            <v>โครงการการให้บริการทางการแพทย์ระดับปฐมภูมิ</v>
          </cell>
          <cell r="P1746" t="str">
            <v>งปม.10-2</v>
          </cell>
          <cell r="Q1746">
            <v>508</v>
          </cell>
          <cell r="S1746">
            <v>4770</v>
          </cell>
        </row>
        <row r="1747">
          <cell r="A1747" t="str">
            <v>เงินแผ่นดิน</v>
          </cell>
          <cell r="B1747" t="str">
            <v>เบิกจ่าย</v>
          </cell>
          <cell r="J1747">
            <v>1905</v>
          </cell>
          <cell r="L1747">
            <v>7.2</v>
          </cell>
          <cell r="N1747" t="str">
            <v>โครงการการให้บริการทางการแพทย์ระดับปฐมภูมิ</v>
          </cell>
          <cell r="P1747" t="str">
            <v>งปม.10-2</v>
          </cell>
          <cell r="Q1747">
            <v>508</v>
          </cell>
          <cell r="S1747">
            <v>8420</v>
          </cell>
        </row>
        <row r="1748">
          <cell r="A1748" t="str">
            <v>เงินแผ่นดิน</v>
          </cell>
          <cell r="B1748" t="str">
            <v>เบิกจ่าย</v>
          </cell>
          <cell r="J1748">
            <v>1905</v>
          </cell>
          <cell r="L1748">
            <v>7.2</v>
          </cell>
          <cell r="N1748" t="str">
            <v>โครงการการให้บริการทางการแพทย์ระดับปฐมภูมิ</v>
          </cell>
          <cell r="P1748" t="str">
            <v>งปม.10-2</v>
          </cell>
          <cell r="Q1748">
            <v>508</v>
          </cell>
          <cell r="S1748">
            <v>21293</v>
          </cell>
        </row>
        <row r="1749">
          <cell r="A1749" t="str">
            <v>เงินแผ่นดิน</v>
          </cell>
          <cell r="B1749" t="str">
            <v>เบิกจ่าย</v>
          </cell>
          <cell r="J1749">
            <v>1905</v>
          </cell>
          <cell r="L1749">
            <v>7.2</v>
          </cell>
          <cell r="N1749" t="str">
            <v>โครงการการให้บริการทางการแพทย์ระดับปฐมภูมิ</v>
          </cell>
          <cell r="P1749" t="str">
            <v>งปม.10-2</v>
          </cell>
          <cell r="Q1749">
            <v>508</v>
          </cell>
          <cell r="S1749">
            <v>2828.2</v>
          </cell>
        </row>
        <row r="1750">
          <cell r="A1750" t="str">
            <v>เงินแผ่นดิน</v>
          </cell>
          <cell r="B1750" t="str">
            <v>เบิกจ่าย</v>
          </cell>
          <cell r="J1750">
            <v>1905</v>
          </cell>
          <cell r="L1750">
            <v>7.2</v>
          </cell>
          <cell r="N1750" t="str">
            <v>โครงการการให้บริการทางการแพทย์ระดับปฐมภูมิ</v>
          </cell>
          <cell r="P1750" t="str">
            <v>งปม.10-2</v>
          </cell>
          <cell r="Q1750">
            <v>508</v>
          </cell>
          <cell r="S1750">
            <v>7222.5</v>
          </cell>
        </row>
        <row r="1751">
          <cell r="A1751" t="str">
            <v>เงินแผ่นดิน</v>
          </cell>
          <cell r="B1751" t="str">
            <v>เบิกจ่าย</v>
          </cell>
          <cell r="J1751">
            <v>1905</v>
          </cell>
          <cell r="L1751">
            <v>7.2</v>
          </cell>
          <cell r="N1751" t="str">
            <v>โครงการการให้บริการทางการแพทย์ระดับปฐมภูมิ</v>
          </cell>
          <cell r="P1751" t="str">
            <v>งปม.10-2</v>
          </cell>
          <cell r="Q1751">
            <v>508</v>
          </cell>
          <cell r="S1751">
            <v>7383</v>
          </cell>
        </row>
        <row r="1752">
          <cell r="A1752" t="str">
            <v>เงินแผ่นดิน</v>
          </cell>
          <cell r="B1752" t="str">
            <v>เบิกจ่าย</v>
          </cell>
          <cell r="J1752">
            <v>1905</v>
          </cell>
          <cell r="L1752">
            <v>7.2</v>
          </cell>
          <cell r="N1752" t="str">
            <v>โครงการการให้บริการทางการแพทย์ระดับปฐมภูมิ</v>
          </cell>
          <cell r="P1752" t="str">
            <v>งปม.10-2</v>
          </cell>
          <cell r="Q1752">
            <v>508</v>
          </cell>
          <cell r="S1752">
            <v>36690.58</v>
          </cell>
        </row>
        <row r="1753">
          <cell r="A1753" t="str">
            <v>เงินแผ่นดิน</v>
          </cell>
          <cell r="B1753" t="str">
            <v>เบิกจ่าย</v>
          </cell>
          <cell r="J1753">
            <v>1905</v>
          </cell>
          <cell r="L1753">
            <v>7.2</v>
          </cell>
          <cell r="N1753" t="str">
            <v>โครงการการให้บริการทางการแพทย์ระดับปฐมภูมิ</v>
          </cell>
          <cell r="P1753" t="str">
            <v>งปม.10-2</v>
          </cell>
          <cell r="Q1753">
            <v>508</v>
          </cell>
          <cell r="S1753">
            <v>3712.9</v>
          </cell>
        </row>
        <row r="1754">
          <cell r="A1754" t="str">
            <v>เงินแผ่นดิน</v>
          </cell>
          <cell r="B1754" t="str">
            <v>เบิกจ่าย</v>
          </cell>
          <cell r="J1754">
            <v>1905</v>
          </cell>
          <cell r="L1754">
            <v>7.2</v>
          </cell>
          <cell r="N1754" t="str">
            <v>โครงการการให้บริการทางการแพทย์ระดับปฐมภูมิ</v>
          </cell>
          <cell r="P1754" t="str">
            <v>งปม.10-2</v>
          </cell>
          <cell r="Q1754">
            <v>508</v>
          </cell>
          <cell r="S1754">
            <v>850</v>
          </cell>
        </row>
        <row r="1755">
          <cell r="A1755" t="str">
            <v>เงินแผ่นดิน</v>
          </cell>
          <cell r="B1755" t="str">
            <v>เบิกจ่าย</v>
          </cell>
          <cell r="J1755">
            <v>1905</v>
          </cell>
          <cell r="L1755">
            <v>7.2</v>
          </cell>
          <cell r="N1755" t="str">
            <v>โครงการการให้บริการทางการแพทย์ระดับปฐมภูมิ</v>
          </cell>
          <cell r="P1755" t="str">
            <v>งปม.10-2</v>
          </cell>
          <cell r="Q1755">
            <v>508</v>
          </cell>
          <cell r="S1755">
            <v>27460.2</v>
          </cell>
        </row>
        <row r="1756">
          <cell r="A1756" t="str">
            <v>เงินแผ่นดิน</v>
          </cell>
          <cell r="B1756" t="str">
            <v>เบิกจ่าย</v>
          </cell>
          <cell r="J1756">
            <v>1905</v>
          </cell>
          <cell r="L1756">
            <v>7.2</v>
          </cell>
          <cell r="N1756" t="str">
            <v>โครงการการให้บริการทางการแพทย์ระดับปฐมภูมิ</v>
          </cell>
          <cell r="P1756" t="str">
            <v>งปม.10-2</v>
          </cell>
          <cell r="Q1756">
            <v>508</v>
          </cell>
          <cell r="S1756">
            <v>73268</v>
          </cell>
        </row>
        <row r="1757">
          <cell r="A1757" t="str">
            <v>เงินแผ่นดิน</v>
          </cell>
          <cell r="B1757" t="str">
            <v>เบิกจ่าย</v>
          </cell>
          <cell r="J1757">
            <v>1905</v>
          </cell>
          <cell r="L1757">
            <v>7.2</v>
          </cell>
          <cell r="N1757" t="str">
            <v>โครงการการให้บริการทางการแพทย์ระดับปฐมภูมิ</v>
          </cell>
          <cell r="P1757" t="str">
            <v>งปม.10-2</v>
          </cell>
          <cell r="Q1757">
            <v>508</v>
          </cell>
          <cell r="S1757">
            <v>2675</v>
          </cell>
        </row>
        <row r="1758">
          <cell r="A1758" t="str">
            <v>เงินแผ่นดิน</v>
          </cell>
          <cell r="B1758" t="str">
            <v>เบิกจ่าย</v>
          </cell>
          <cell r="J1758">
            <v>1905</v>
          </cell>
          <cell r="L1758">
            <v>7.2</v>
          </cell>
          <cell r="N1758" t="str">
            <v>โครงการการให้บริการทางการแพทย์ระดับปฐมภูมิ</v>
          </cell>
          <cell r="P1758" t="str">
            <v>งปม.10-2</v>
          </cell>
          <cell r="Q1758">
            <v>508</v>
          </cell>
          <cell r="S1758">
            <v>2346</v>
          </cell>
        </row>
        <row r="1759">
          <cell r="A1759" t="str">
            <v>เงินแผ่นดิน</v>
          </cell>
          <cell r="B1759" t="str">
            <v>เบิกจ่าย</v>
          </cell>
          <cell r="J1759">
            <v>1905</v>
          </cell>
          <cell r="L1759">
            <v>7.2</v>
          </cell>
          <cell r="N1759" t="str">
            <v>โครงการการให้บริการทางการแพทย์ระดับปฐมภูมิ</v>
          </cell>
          <cell r="P1759" t="str">
            <v>งปม.10-2</v>
          </cell>
          <cell r="Q1759">
            <v>508</v>
          </cell>
          <cell r="S1759">
            <v>4333.5</v>
          </cell>
        </row>
        <row r="1760">
          <cell r="A1760" t="str">
            <v>เงินแผ่นดิน</v>
          </cell>
          <cell r="B1760" t="str">
            <v>เบิกจ่าย</v>
          </cell>
          <cell r="J1760">
            <v>1905</v>
          </cell>
          <cell r="L1760">
            <v>7.2</v>
          </cell>
          <cell r="N1760" t="str">
            <v>โครงการการให้บริการทางการแพทย์ระดับปฐมภูมิ</v>
          </cell>
          <cell r="P1760" t="str">
            <v>งปม.10-2</v>
          </cell>
          <cell r="Q1760">
            <v>508</v>
          </cell>
          <cell r="S1760">
            <v>6420</v>
          </cell>
        </row>
        <row r="1761">
          <cell r="A1761" t="str">
            <v>เงินแผ่นดิน</v>
          </cell>
          <cell r="B1761" t="str">
            <v>เบิกจ่าย</v>
          </cell>
          <cell r="J1761">
            <v>1905</v>
          </cell>
          <cell r="L1761">
            <v>7.2</v>
          </cell>
          <cell r="N1761" t="str">
            <v>โครงการการให้บริการทางการแพทย์ระดับปฐมภูมิ</v>
          </cell>
          <cell r="P1761" t="str">
            <v>งปม.10-2</v>
          </cell>
          <cell r="Q1761">
            <v>508</v>
          </cell>
          <cell r="S1761">
            <v>9900</v>
          </cell>
        </row>
        <row r="1762">
          <cell r="A1762" t="str">
            <v>เงินแผ่นดิน</v>
          </cell>
          <cell r="B1762" t="str">
            <v>เบิกจ่าย</v>
          </cell>
          <cell r="J1762">
            <v>1905</v>
          </cell>
          <cell r="L1762">
            <v>7.2</v>
          </cell>
          <cell r="N1762" t="str">
            <v>โครงการการให้บริการทางการแพทย์ระดับปฐมภูมิ</v>
          </cell>
          <cell r="P1762" t="str">
            <v>งปม.10-2</v>
          </cell>
          <cell r="Q1762">
            <v>508</v>
          </cell>
          <cell r="S1762">
            <v>17000</v>
          </cell>
        </row>
        <row r="1763">
          <cell r="A1763" t="str">
            <v>เงินแผ่นดิน</v>
          </cell>
          <cell r="B1763" t="str">
            <v>เบิกจ่าย</v>
          </cell>
          <cell r="J1763">
            <v>1905</v>
          </cell>
          <cell r="L1763">
            <v>7.2</v>
          </cell>
          <cell r="N1763" t="str">
            <v>โครงการการให้บริการทางการแพทย์ระดับปฐมภูมิ</v>
          </cell>
          <cell r="P1763" t="str">
            <v>งปม.10-2</v>
          </cell>
          <cell r="Q1763">
            <v>508</v>
          </cell>
          <cell r="S1763">
            <v>11075</v>
          </cell>
        </row>
        <row r="1764">
          <cell r="A1764" t="str">
            <v>เงินแผ่นดิน</v>
          </cell>
          <cell r="B1764" t="str">
            <v>เบิกจ่าย</v>
          </cell>
          <cell r="J1764">
            <v>1905</v>
          </cell>
          <cell r="L1764">
            <v>7.2</v>
          </cell>
          <cell r="N1764" t="str">
            <v>โครงการการให้บริการทางการแพทย์ระดับปฐมภูมิ</v>
          </cell>
          <cell r="P1764" t="str">
            <v>งปม.10-2</v>
          </cell>
          <cell r="Q1764">
            <v>508</v>
          </cell>
          <cell r="S1764">
            <v>13045.44</v>
          </cell>
        </row>
        <row r="1765">
          <cell r="A1765" t="str">
            <v>เงินแผ่นดิน</v>
          </cell>
          <cell r="B1765" t="str">
            <v>เบิกจ่าย</v>
          </cell>
          <cell r="J1765">
            <v>1905</v>
          </cell>
          <cell r="L1765">
            <v>7.2</v>
          </cell>
          <cell r="N1765" t="str">
            <v>โครงการการให้บริการทางการแพทย์ระดับปฐมภูมิ</v>
          </cell>
          <cell r="P1765" t="str">
            <v>งปม.10-2</v>
          </cell>
          <cell r="Q1765">
            <v>508</v>
          </cell>
          <cell r="S1765">
            <v>6468.15</v>
          </cell>
        </row>
        <row r="1766">
          <cell r="A1766" t="str">
            <v>เงินแผ่นดิน</v>
          </cell>
          <cell r="B1766" t="str">
            <v>เบิกจ่าย</v>
          </cell>
          <cell r="J1766">
            <v>1905</v>
          </cell>
          <cell r="L1766">
            <v>7.2</v>
          </cell>
          <cell r="N1766" t="str">
            <v>โครงการการให้บริการทางการแพทย์ระดับปฐมภูมิ</v>
          </cell>
          <cell r="P1766" t="str">
            <v>งปม.10-2</v>
          </cell>
          <cell r="Q1766">
            <v>508</v>
          </cell>
          <cell r="S1766">
            <v>56678</v>
          </cell>
        </row>
        <row r="1767">
          <cell r="A1767" t="str">
            <v>เงินแผ่นดิน</v>
          </cell>
          <cell r="B1767" t="str">
            <v>เบิกจ่าย</v>
          </cell>
          <cell r="J1767">
            <v>1905</v>
          </cell>
          <cell r="L1767">
            <v>7.2</v>
          </cell>
          <cell r="N1767" t="str">
            <v>โครงการการให้บริการทางการแพทย์ระดับปฐมภูมิ</v>
          </cell>
          <cell r="P1767" t="str">
            <v>งปม.10-2</v>
          </cell>
          <cell r="Q1767">
            <v>508</v>
          </cell>
          <cell r="S1767">
            <v>9159.2000000000007</v>
          </cell>
        </row>
        <row r="1768">
          <cell r="A1768" t="str">
            <v>เงินแผ่นดิน</v>
          </cell>
          <cell r="B1768" t="str">
            <v>เบิกจ่าย</v>
          </cell>
          <cell r="J1768">
            <v>1905</v>
          </cell>
          <cell r="L1768">
            <v>7.2</v>
          </cell>
          <cell r="N1768" t="str">
            <v>โครงการการให้บริการทางการแพทย์ระดับปฐมภูมิ</v>
          </cell>
          <cell r="P1768" t="str">
            <v>งปม.10-2</v>
          </cell>
          <cell r="Q1768">
            <v>508</v>
          </cell>
          <cell r="S1768">
            <v>4000</v>
          </cell>
        </row>
        <row r="1769">
          <cell r="A1769" t="str">
            <v>เงินแผ่นดิน</v>
          </cell>
          <cell r="B1769" t="str">
            <v>เบิกจ่าย</v>
          </cell>
          <cell r="J1769">
            <v>1905</v>
          </cell>
          <cell r="L1769">
            <v>7.2</v>
          </cell>
          <cell r="N1769" t="str">
            <v>โครงการการให้บริการทางการแพทย์ระดับปฐมภูมิ</v>
          </cell>
          <cell r="P1769" t="str">
            <v>งปม.10-2</v>
          </cell>
          <cell r="Q1769">
            <v>508</v>
          </cell>
          <cell r="S1769">
            <v>21667.5</v>
          </cell>
        </row>
        <row r="1770">
          <cell r="A1770" t="str">
            <v>เงินแผ่นดิน</v>
          </cell>
          <cell r="B1770" t="str">
            <v>เบิกจ่าย</v>
          </cell>
          <cell r="J1770">
            <v>1905</v>
          </cell>
          <cell r="L1770">
            <v>7.2</v>
          </cell>
          <cell r="N1770" t="str">
            <v>โครงการการให้บริการทางการแพทย์ระดับปฐมภูมิ</v>
          </cell>
          <cell r="P1770" t="str">
            <v>งปม.10-2</v>
          </cell>
          <cell r="Q1770">
            <v>508</v>
          </cell>
          <cell r="S1770">
            <v>0</v>
          </cell>
        </row>
        <row r="1771">
          <cell r="A1771" t="str">
            <v>เงินแผ่นดิน</v>
          </cell>
          <cell r="B1771" t="str">
            <v>เบิกจ่าย</v>
          </cell>
          <cell r="J1771">
            <v>1905</v>
          </cell>
          <cell r="L1771">
            <v>7.2</v>
          </cell>
          <cell r="N1771" t="str">
            <v>โครงการการให้บริการทางการแพทย์ระดับปฐมภูมิ</v>
          </cell>
          <cell r="P1771" t="str">
            <v>งปม.10-2</v>
          </cell>
          <cell r="Q1771">
            <v>508</v>
          </cell>
          <cell r="S1771">
            <v>10365</v>
          </cell>
        </row>
        <row r="1772">
          <cell r="A1772" t="str">
            <v>เงินแผ่นดิน</v>
          </cell>
          <cell r="B1772" t="str">
            <v>จัดสรร</v>
          </cell>
          <cell r="J1772">
            <v>1905</v>
          </cell>
          <cell r="L1772">
            <v>7.2</v>
          </cell>
          <cell r="N1772" t="str">
            <v>โครงการการให้บริการทางการแพทย์ระดับปฐมภูมิ</v>
          </cell>
          <cell r="P1772" t="str">
            <v>งปม.10-3</v>
          </cell>
          <cell r="Q1772">
            <v>100</v>
          </cell>
          <cell r="S1772">
            <v>775100</v>
          </cell>
        </row>
        <row r="1773">
          <cell r="A1773" t="str">
            <v>เงินแผ่นดิน</v>
          </cell>
          <cell r="B1773" t="str">
            <v>เบิกจ่าย</v>
          </cell>
          <cell r="J1773">
            <v>1905</v>
          </cell>
          <cell r="L1773">
            <v>7.2</v>
          </cell>
          <cell r="N1773" t="str">
            <v>โครงการการให้บริการทางการแพทย์ระดับปฐมภูมิ</v>
          </cell>
          <cell r="P1773" t="str">
            <v>งปม.10-3</v>
          </cell>
          <cell r="Q1773">
            <v>508</v>
          </cell>
          <cell r="S1773">
            <v>29780</v>
          </cell>
        </row>
        <row r="1774">
          <cell r="A1774" t="str">
            <v>เงินแผ่นดิน</v>
          </cell>
          <cell r="B1774" t="str">
            <v>เบิกจ่าย</v>
          </cell>
          <cell r="J1774">
            <v>1905</v>
          </cell>
          <cell r="L1774">
            <v>7.2</v>
          </cell>
          <cell r="N1774" t="str">
            <v>โครงการการให้บริการทางการแพทย์ระดับปฐมภูมิ</v>
          </cell>
          <cell r="P1774" t="str">
            <v>งปม.10-3</v>
          </cell>
          <cell r="Q1774">
            <v>508</v>
          </cell>
          <cell r="S1774">
            <v>9630</v>
          </cell>
        </row>
        <row r="1775">
          <cell r="A1775" t="str">
            <v>เงินแผ่นดิน</v>
          </cell>
          <cell r="B1775" t="str">
            <v>เบิกจ่าย</v>
          </cell>
          <cell r="J1775">
            <v>1905</v>
          </cell>
          <cell r="L1775">
            <v>7.2</v>
          </cell>
          <cell r="N1775" t="str">
            <v>โครงการการให้บริการทางการแพทย์ระดับปฐมภูมิ</v>
          </cell>
          <cell r="P1775" t="str">
            <v>งปม.10-3</v>
          </cell>
          <cell r="Q1775">
            <v>508</v>
          </cell>
          <cell r="S1775">
            <v>7200</v>
          </cell>
        </row>
        <row r="1776">
          <cell r="A1776" t="str">
            <v>เงินแผ่นดิน</v>
          </cell>
          <cell r="B1776" t="str">
            <v>เบิกจ่าย</v>
          </cell>
          <cell r="J1776">
            <v>1905</v>
          </cell>
          <cell r="L1776">
            <v>7.2</v>
          </cell>
          <cell r="N1776" t="str">
            <v>โครงการการให้บริการทางการแพทย์ระดับปฐมภูมิ</v>
          </cell>
          <cell r="P1776" t="str">
            <v>งปม.10-3</v>
          </cell>
          <cell r="Q1776">
            <v>508</v>
          </cell>
          <cell r="S1776">
            <v>5110</v>
          </cell>
        </row>
        <row r="1777">
          <cell r="A1777" t="str">
            <v>เงินแผ่นดิน</v>
          </cell>
          <cell r="B1777" t="str">
            <v>เบิกจ่าย</v>
          </cell>
          <cell r="J1777">
            <v>1905</v>
          </cell>
          <cell r="L1777">
            <v>7.2</v>
          </cell>
          <cell r="N1777" t="str">
            <v>โครงการการให้บริการทางการแพทย์ระดับปฐมภูมิ</v>
          </cell>
          <cell r="P1777" t="str">
            <v>งปม.10-3</v>
          </cell>
          <cell r="Q1777">
            <v>508</v>
          </cell>
          <cell r="S1777">
            <v>58850</v>
          </cell>
        </row>
        <row r="1778">
          <cell r="A1778" t="str">
            <v>เงินแผ่นดิน</v>
          </cell>
          <cell r="B1778" t="str">
            <v>เบิกจ่าย</v>
          </cell>
          <cell r="J1778">
            <v>1905</v>
          </cell>
          <cell r="L1778">
            <v>7.2</v>
          </cell>
          <cell r="N1778" t="str">
            <v>โครงการการให้บริการทางการแพทย์ระดับปฐมภูมิ</v>
          </cell>
          <cell r="P1778" t="str">
            <v>งปม.10-3</v>
          </cell>
          <cell r="Q1778">
            <v>508</v>
          </cell>
          <cell r="S1778">
            <v>25252</v>
          </cell>
        </row>
        <row r="1779">
          <cell r="A1779" t="str">
            <v>เงินแผ่นดิน</v>
          </cell>
          <cell r="B1779" t="str">
            <v>เบิกจ่าย</v>
          </cell>
          <cell r="J1779">
            <v>1905</v>
          </cell>
          <cell r="L1779">
            <v>7.2</v>
          </cell>
          <cell r="N1779" t="str">
            <v>โครงการการให้บริการทางการแพทย์ระดับปฐมภูมิ</v>
          </cell>
          <cell r="P1779" t="str">
            <v>งปม.10-3</v>
          </cell>
          <cell r="Q1779">
            <v>508</v>
          </cell>
          <cell r="S1779">
            <v>59920</v>
          </cell>
        </row>
        <row r="1780">
          <cell r="A1780" t="str">
            <v>เงินแผ่นดิน</v>
          </cell>
          <cell r="B1780" t="str">
            <v>เบิกจ่าย</v>
          </cell>
          <cell r="J1780">
            <v>1905</v>
          </cell>
          <cell r="L1780">
            <v>7.2</v>
          </cell>
          <cell r="N1780" t="str">
            <v>โครงการการให้บริการทางการแพทย์ระดับปฐมภูมิ</v>
          </cell>
          <cell r="P1780" t="str">
            <v>งปม.10-3</v>
          </cell>
          <cell r="Q1780">
            <v>508</v>
          </cell>
          <cell r="S1780">
            <v>19800</v>
          </cell>
        </row>
        <row r="1781">
          <cell r="A1781" t="str">
            <v>เงินแผ่นดิน</v>
          </cell>
          <cell r="B1781" t="str">
            <v>เบิกจ่าย</v>
          </cell>
          <cell r="J1781">
            <v>1905</v>
          </cell>
          <cell r="L1781">
            <v>7.2</v>
          </cell>
          <cell r="N1781" t="str">
            <v>โครงการการให้บริการทางการแพทย์ระดับปฐมภูมิ</v>
          </cell>
          <cell r="P1781" t="str">
            <v>งปม.10-3</v>
          </cell>
          <cell r="Q1781">
            <v>508</v>
          </cell>
          <cell r="S1781">
            <v>11000</v>
          </cell>
        </row>
        <row r="1782">
          <cell r="A1782" t="str">
            <v>เงินแผ่นดิน</v>
          </cell>
          <cell r="B1782" t="str">
            <v>เบิกจ่าย</v>
          </cell>
          <cell r="J1782">
            <v>1905</v>
          </cell>
          <cell r="L1782">
            <v>7.2</v>
          </cell>
          <cell r="N1782" t="str">
            <v>โครงการการให้บริการทางการแพทย์ระดับปฐมภูมิ</v>
          </cell>
          <cell r="P1782" t="str">
            <v>งปม.10-3</v>
          </cell>
          <cell r="Q1782">
            <v>508</v>
          </cell>
          <cell r="S1782">
            <v>18750</v>
          </cell>
        </row>
        <row r="1783">
          <cell r="A1783" t="str">
            <v>เงินแผ่นดิน</v>
          </cell>
          <cell r="B1783" t="str">
            <v>เบิกจ่าย</v>
          </cell>
          <cell r="J1783">
            <v>1905</v>
          </cell>
          <cell r="L1783">
            <v>7.2</v>
          </cell>
          <cell r="N1783" t="str">
            <v>โครงการการให้บริการทางการแพทย์ระดับปฐมภูมิ</v>
          </cell>
          <cell r="P1783" t="str">
            <v>งปม.10-3</v>
          </cell>
          <cell r="Q1783">
            <v>508</v>
          </cell>
          <cell r="S1783">
            <v>36000</v>
          </cell>
        </row>
        <row r="1784">
          <cell r="A1784" t="str">
            <v>เงินแผ่นดิน</v>
          </cell>
          <cell r="B1784" t="str">
            <v>เบิกจ่าย</v>
          </cell>
          <cell r="J1784">
            <v>1905</v>
          </cell>
          <cell r="L1784">
            <v>7.2</v>
          </cell>
          <cell r="N1784" t="str">
            <v>โครงการการให้บริการทางการแพทย์ระดับปฐมภูมิ</v>
          </cell>
          <cell r="P1784" t="str">
            <v>งปม.10-3</v>
          </cell>
          <cell r="Q1784">
            <v>508</v>
          </cell>
          <cell r="S1784">
            <v>69050</v>
          </cell>
        </row>
        <row r="1785">
          <cell r="A1785" t="str">
            <v>เงินแผ่นดิน</v>
          </cell>
          <cell r="B1785" t="str">
            <v>เบิกจ่าย</v>
          </cell>
          <cell r="J1785">
            <v>1905</v>
          </cell>
          <cell r="L1785">
            <v>7.2</v>
          </cell>
          <cell r="N1785" t="str">
            <v>โครงการการให้บริการทางการแพทย์ระดับปฐมภูมิ</v>
          </cell>
          <cell r="P1785" t="str">
            <v>งปม.10-3</v>
          </cell>
          <cell r="Q1785">
            <v>508</v>
          </cell>
          <cell r="S1785">
            <v>17200</v>
          </cell>
        </row>
        <row r="1786">
          <cell r="A1786" t="str">
            <v>เงินแผ่นดิน</v>
          </cell>
          <cell r="B1786" t="str">
            <v>เบิกจ่าย</v>
          </cell>
          <cell r="J1786">
            <v>1905</v>
          </cell>
          <cell r="L1786">
            <v>7.2</v>
          </cell>
          <cell r="N1786" t="str">
            <v>โครงการการให้บริการทางการแพทย์ระดับปฐมภูมิ</v>
          </cell>
          <cell r="P1786" t="str">
            <v>งปม.10-3</v>
          </cell>
          <cell r="Q1786">
            <v>508</v>
          </cell>
          <cell r="S1786">
            <v>14043.75</v>
          </cell>
        </row>
        <row r="1787">
          <cell r="A1787" t="str">
            <v>เงินแผ่นดิน</v>
          </cell>
          <cell r="B1787" t="str">
            <v>เบิกจ่าย</v>
          </cell>
          <cell r="J1787">
            <v>1905</v>
          </cell>
          <cell r="L1787">
            <v>7.2</v>
          </cell>
          <cell r="N1787" t="str">
            <v>โครงการการให้บริการทางการแพทย์ระดับปฐมภูมิ</v>
          </cell>
          <cell r="P1787" t="str">
            <v>งปม.10-3</v>
          </cell>
          <cell r="Q1787">
            <v>508</v>
          </cell>
          <cell r="S1787">
            <v>9630</v>
          </cell>
        </row>
        <row r="1788">
          <cell r="A1788" t="str">
            <v>เงินแผ่นดิน</v>
          </cell>
          <cell r="B1788" t="str">
            <v>เบิกจ่าย</v>
          </cell>
          <cell r="J1788">
            <v>1905</v>
          </cell>
          <cell r="L1788">
            <v>7.2</v>
          </cell>
          <cell r="N1788" t="str">
            <v>โครงการการให้บริการทางการแพทย์ระดับปฐมภูมิ</v>
          </cell>
          <cell r="P1788" t="str">
            <v>งปม.10-3</v>
          </cell>
          <cell r="Q1788">
            <v>508</v>
          </cell>
          <cell r="S1788">
            <v>3600</v>
          </cell>
        </row>
        <row r="1789">
          <cell r="A1789" t="str">
            <v>เงินแผ่นดิน</v>
          </cell>
          <cell r="B1789" t="str">
            <v>เบิกจ่าย</v>
          </cell>
          <cell r="J1789">
            <v>1905</v>
          </cell>
          <cell r="L1789">
            <v>7.2</v>
          </cell>
          <cell r="N1789" t="str">
            <v>โครงการการให้บริการทางการแพทย์ระดับปฐมภูมิ</v>
          </cell>
          <cell r="P1789" t="str">
            <v>งปม.10-3</v>
          </cell>
          <cell r="Q1789">
            <v>508</v>
          </cell>
          <cell r="S1789">
            <v>29400</v>
          </cell>
        </row>
        <row r="1790">
          <cell r="A1790" t="str">
            <v>เงินแผ่นดิน</v>
          </cell>
          <cell r="B1790" t="str">
            <v>เบิกจ่าย</v>
          </cell>
          <cell r="J1790">
            <v>1905</v>
          </cell>
          <cell r="L1790">
            <v>7.2</v>
          </cell>
          <cell r="N1790" t="str">
            <v>โครงการการให้บริการทางการแพทย์ระดับปฐมภูมิ</v>
          </cell>
          <cell r="P1790" t="str">
            <v>งปม.10-3</v>
          </cell>
          <cell r="Q1790">
            <v>508</v>
          </cell>
          <cell r="S1790">
            <v>540</v>
          </cell>
        </row>
        <row r="1791">
          <cell r="A1791" t="str">
            <v>เงินแผ่นดิน</v>
          </cell>
          <cell r="B1791" t="str">
            <v>เบิกจ่าย</v>
          </cell>
          <cell r="J1791">
            <v>1905</v>
          </cell>
          <cell r="L1791">
            <v>7.2</v>
          </cell>
          <cell r="N1791" t="str">
            <v>โครงการการให้บริการทางการแพทย์ระดับปฐมภูมิ</v>
          </cell>
          <cell r="P1791" t="str">
            <v>งปม.10-3</v>
          </cell>
          <cell r="Q1791">
            <v>508</v>
          </cell>
          <cell r="S1791">
            <v>6098</v>
          </cell>
        </row>
        <row r="1792">
          <cell r="A1792" t="str">
            <v>เงินแผ่นดิน</v>
          </cell>
          <cell r="B1792" t="str">
            <v>เบิกจ่าย</v>
          </cell>
          <cell r="J1792">
            <v>1905</v>
          </cell>
          <cell r="L1792">
            <v>7.2</v>
          </cell>
          <cell r="N1792" t="str">
            <v>โครงการการให้บริการทางการแพทย์ระดับปฐมภูมิ</v>
          </cell>
          <cell r="P1792" t="str">
            <v>งปม.10-3</v>
          </cell>
          <cell r="Q1792">
            <v>508</v>
          </cell>
          <cell r="S1792">
            <v>5700</v>
          </cell>
        </row>
        <row r="1793">
          <cell r="A1793" t="str">
            <v>เงินแผ่นดิน</v>
          </cell>
          <cell r="B1793" t="str">
            <v>เบิกจ่าย</v>
          </cell>
          <cell r="J1793">
            <v>1905</v>
          </cell>
          <cell r="L1793">
            <v>7.2</v>
          </cell>
          <cell r="N1793" t="str">
            <v>โครงการการให้บริการทางการแพทย์ระดับปฐมภูมิ</v>
          </cell>
          <cell r="P1793" t="str">
            <v>งปม.10-3</v>
          </cell>
          <cell r="Q1793">
            <v>508</v>
          </cell>
          <cell r="S1793">
            <v>3767</v>
          </cell>
        </row>
        <row r="1794">
          <cell r="A1794" t="str">
            <v>เงินแผ่นดิน</v>
          </cell>
          <cell r="B1794" t="str">
            <v>เบิกจ่าย</v>
          </cell>
          <cell r="J1794">
            <v>1905</v>
          </cell>
          <cell r="L1794">
            <v>7.2</v>
          </cell>
          <cell r="N1794" t="str">
            <v>โครงการการให้บริการทางการแพทย์ระดับปฐมภูมิ</v>
          </cell>
          <cell r="P1794" t="str">
            <v>งปม.10-3</v>
          </cell>
          <cell r="Q1794">
            <v>508</v>
          </cell>
          <cell r="S1794">
            <v>4748.66</v>
          </cell>
        </row>
        <row r="1795">
          <cell r="A1795" t="str">
            <v>เงินแผ่นดิน</v>
          </cell>
          <cell r="B1795" t="str">
            <v>เบิกจ่าย</v>
          </cell>
          <cell r="J1795">
            <v>1905</v>
          </cell>
          <cell r="L1795">
            <v>7.2</v>
          </cell>
          <cell r="N1795" t="str">
            <v>โครงการการให้บริการทางการแพทย์ระดับปฐมภูมิ</v>
          </cell>
          <cell r="P1795" t="str">
            <v>งปม.10-3</v>
          </cell>
          <cell r="Q1795">
            <v>508</v>
          </cell>
          <cell r="S1795">
            <v>127330</v>
          </cell>
        </row>
        <row r="1796">
          <cell r="A1796" t="str">
            <v>เงินแผ่นดิน</v>
          </cell>
          <cell r="B1796" t="str">
            <v>เบิกจ่าย</v>
          </cell>
          <cell r="J1796">
            <v>1905</v>
          </cell>
          <cell r="L1796">
            <v>7.2</v>
          </cell>
          <cell r="N1796" t="str">
            <v>โครงการการให้บริการทางการแพทย์ระดับปฐมภูมิ</v>
          </cell>
          <cell r="P1796" t="str">
            <v>งปม.10-3</v>
          </cell>
          <cell r="Q1796">
            <v>508</v>
          </cell>
          <cell r="S1796">
            <v>76080</v>
          </cell>
        </row>
        <row r="1797">
          <cell r="A1797" t="str">
            <v>เงินแผ่นดิน</v>
          </cell>
          <cell r="B1797" t="str">
            <v>เบิกจ่าย</v>
          </cell>
          <cell r="J1797">
            <v>1905</v>
          </cell>
          <cell r="L1797">
            <v>7.2</v>
          </cell>
          <cell r="N1797" t="str">
            <v>โครงการการให้บริการทางการแพทย์ระดับปฐมภูมิ</v>
          </cell>
          <cell r="P1797" t="str">
            <v>งปม.10-3</v>
          </cell>
          <cell r="Q1797">
            <v>508</v>
          </cell>
          <cell r="S1797">
            <v>22100</v>
          </cell>
        </row>
        <row r="1798">
          <cell r="A1798" t="str">
            <v>เงินแผ่นดิน</v>
          </cell>
          <cell r="B1798" t="str">
            <v>เบิกจ่าย</v>
          </cell>
          <cell r="J1798">
            <v>1905</v>
          </cell>
          <cell r="L1798">
            <v>7.2</v>
          </cell>
          <cell r="N1798" t="str">
            <v>โครงการการให้บริการทางการแพทย์ระดับปฐมภูมิ</v>
          </cell>
          <cell r="P1798" t="str">
            <v>งปม.10-3</v>
          </cell>
          <cell r="Q1798">
            <v>508</v>
          </cell>
          <cell r="S1798">
            <v>7200</v>
          </cell>
        </row>
        <row r="1799">
          <cell r="A1799" t="str">
            <v>เงินแผ่นดิน</v>
          </cell>
          <cell r="B1799" t="str">
            <v>เบิกจ่าย</v>
          </cell>
          <cell r="J1799">
            <v>1905</v>
          </cell>
          <cell r="L1799">
            <v>7.2</v>
          </cell>
          <cell r="N1799" t="str">
            <v>โครงการการให้บริการทางการแพทย์ระดับปฐมภูมิ</v>
          </cell>
          <cell r="P1799" t="str">
            <v>งปม.10-3</v>
          </cell>
          <cell r="Q1799">
            <v>508</v>
          </cell>
          <cell r="S1799">
            <v>0</v>
          </cell>
        </row>
        <row r="1800">
          <cell r="A1800" t="str">
            <v>เงินแผ่นดิน</v>
          </cell>
          <cell r="B1800" t="str">
            <v>เบิกจ่าย</v>
          </cell>
          <cell r="J1800">
            <v>1905</v>
          </cell>
          <cell r="L1800">
            <v>7.2</v>
          </cell>
          <cell r="N1800" t="str">
            <v>โครงการการให้บริการทางการแพทย์ระดับปฐมภูมิ</v>
          </cell>
          <cell r="P1800" t="str">
            <v>งปม.10-3</v>
          </cell>
          <cell r="Q1800">
            <v>508</v>
          </cell>
          <cell r="S1800">
            <v>59920</v>
          </cell>
        </row>
        <row r="1801">
          <cell r="A1801" t="str">
            <v>เงินแผ่นดิน</v>
          </cell>
          <cell r="B1801" t="str">
            <v>เบิกจ่าย</v>
          </cell>
          <cell r="J1801">
            <v>1905</v>
          </cell>
          <cell r="L1801">
            <v>7.2</v>
          </cell>
          <cell r="N1801" t="str">
            <v>โครงการการให้บริการทางการแพทย์ระดับปฐมภูมิ</v>
          </cell>
          <cell r="P1801" t="str">
            <v>งปม.10-3</v>
          </cell>
          <cell r="Q1801">
            <v>508</v>
          </cell>
          <cell r="S1801">
            <v>3300</v>
          </cell>
        </row>
        <row r="1802">
          <cell r="A1802" t="str">
            <v>เงินแผ่นดิน</v>
          </cell>
          <cell r="B1802" t="str">
            <v>เบิกจ่าย</v>
          </cell>
          <cell r="J1802">
            <v>1905</v>
          </cell>
          <cell r="L1802">
            <v>7.2</v>
          </cell>
          <cell r="N1802" t="str">
            <v>โครงการการให้บริการทางการแพทย์ระดับปฐมภูมิ</v>
          </cell>
          <cell r="P1802" t="str">
            <v>งปม.10-3</v>
          </cell>
          <cell r="Q1802">
            <v>508</v>
          </cell>
          <cell r="S1802">
            <v>4200</v>
          </cell>
        </row>
        <row r="1803">
          <cell r="A1803" t="str">
            <v>เงินแผ่นดิน</v>
          </cell>
          <cell r="B1803" t="str">
            <v>เบิกจ่าย</v>
          </cell>
          <cell r="J1803">
            <v>1905</v>
          </cell>
          <cell r="L1803">
            <v>7.2</v>
          </cell>
          <cell r="N1803" t="str">
            <v>โครงการการให้บริการทางการแพทย์ระดับปฐมภูมิ</v>
          </cell>
          <cell r="P1803" t="str">
            <v>งปม.10-3</v>
          </cell>
          <cell r="Q1803">
            <v>508</v>
          </cell>
          <cell r="S1803">
            <v>3300</v>
          </cell>
        </row>
        <row r="1804">
          <cell r="A1804" t="str">
            <v>เงินแผ่นดิน</v>
          </cell>
          <cell r="B1804" t="str">
            <v>จัดสรร</v>
          </cell>
          <cell r="J1804">
            <v>1905</v>
          </cell>
          <cell r="L1804">
            <v>7.2</v>
          </cell>
          <cell r="N1804" t="str">
            <v>โครงการการให้บริการทางการแพทย์ระดับปฐมภูมิ</v>
          </cell>
          <cell r="P1804" t="str">
            <v>งปม.10-4</v>
          </cell>
          <cell r="Q1804">
            <v>100</v>
          </cell>
          <cell r="S1804">
            <v>660000</v>
          </cell>
        </row>
        <row r="1805">
          <cell r="A1805" t="str">
            <v>เงินแผ่นดิน</v>
          </cell>
          <cell r="B1805" t="str">
            <v>เบิกจ่าย</v>
          </cell>
          <cell r="J1805">
            <v>1905</v>
          </cell>
          <cell r="L1805">
            <v>7.2</v>
          </cell>
          <cell r="N1805" t="str">
            <v>โครงการการให้บริการทางการแพทย์ระดับปฐมภูมิ</v>
          </cell>
          <cell r="P1805" t="str">
            <v>งปม.10-4</v>
          </cell>
          <cell r="Q1805">
            <v>508</v>
          </cell>
          <cell r="S1805">
            <v>28750</v>
          </cell>
        </row>
        <row r="1806">
          <cell r="A1806" t="str">
            <v>เงินแผ่นดิน</v>
          </cell>
          <cell r="B1806" t="str">
            <v>เบิกจ่าย</v>
          </cell>
          <cell r="J1806">
            <v>1905</v>
          </cell>
          <cell r="L1806">
            <v>7.2</v>
          </cell>
          <cell r="N1806" t="str">
            <v>โครงการการให้บริการทางการแพทย์ระดับปฐมภูมิ</v>
          </cell>
          <cell r="P1806" t="str">
            <v>งปม.10-4</v>
          </cell>
          <cell r="Q1806">
            <v>508</v>
          </cell>
          <cell r="S1806">
            <v>500000</v>
          </cell>
        </row>
        <row r="1807">
          <cell r="A1807" t="str">
            <v>เงินแผ่นดิน</v>
          </cell>
          <cell r="B1807" t="str">
            <v>เบิกจ่าย</v>
          </cell>
          <cell r="J1807">
            <v>1905</v>
          </cell>
          <cell r="L1807">
            <v>7.2</v>
          </cell>
          <cell r="N1807" t="str">
            <v>โครงการการให้บริการทางการแพทย์ระดับปฐมภูมิ</v>
          </cell>
          <cell r="P1807" t="str">
            <v>งปม.10-4</v>
          </cell>
          <cell r="Q1807">
            <v>508</v>
          </cell>
          <cell r="S1807">
            <v>23433</v>
          </cell>
        </row>
        <row r="1808">
          <cell r="A1808" t="str">
            <v>เงินแผ่นดิน</v>
          </cell>
          <cell r="B1808" t="str">
            <v>เบิกจ่าย</v>
          </cell>
          <cell r="J1808">
            <v>1905</v>
          </cell>
          <cell r="L1808">
            <v>7.2</v>
          </cell>
          <cell r="N1808" t="str">
            <v>โครงการการให้บริการทางการแพทย์ระดับปฐมภูมิ</v>
          </cell>
          <cell r="P1808" t="str">
            <v>งปม.10-4</v>
          </cell>
          <cell r="Q1808">
            <v>508</v>
          </cell>
          <cell r="S1808">
            <v>99450.94</v>
          </cell>
        </row>
        <row r="1809">
          <cell r="A1809" t="str">
            <v>เงินแผ่นดิน</v>
          </cell>
          <cell r="B1809" t="str">
            <v>จัดสรร</v>
          </cell>
          <cell r="J1809">
            <v>1905</v>
          </cell>
          <cell r="L1809">
            <v>7.2</v>
          </cell>
          <cell r="N1809" t="str">
            <v>โครงการการให้บริการทางการแพทย์ระดับปฐมภูมิ</v>
          </cell>
          <cell r="P1809" t="str">
            <v>งปม.10-5</v>
          </cell>
          <cell r="Q1809">
            <v>100</v>
          </cell>
          <cell r="S1809">
            <v>163074.51</v>
          </cell>
        </row>
        <row r="1810">
          <cell r="A1810" t="str">
            <v>เงินแผ่นดิน</v>
          </cell>
          <cell r="B1810" t="str">
            <v>เบิกจ่าย</v>
          </cell>
          <cell r="J1810">
            <v>1905</v>
          </cell>
          <cell r="L1810">
            <v>7.2</v>
          </cell>
          <cell r="N1810" t="str">
            <v>โครงการการให้บริการทางการแพทย์ระดับปฐมภูมิ</v>
          </cell>
          <cell r="P1810" t="str">
            <v>งปม.10-5</v>
          </cell>
          <cell r="Q1810">
            <v>508</v>
          </cell>
          <cell r="S1810">
            <v>8958</v>
          </cell>
        </row>
        <row r="1811">
          <cell r="A1811" t="str">
            <v>เงินแผ่นดิน</v>
          </cell>
          <cell r="B1811" t="str">
            <v>เบิกจ่าย</v>
          </cell>
          <cell r="J1811">
            <v>1905</v>
          </cell>
          <cell r="L1811">
            <v>7.2</v>
          </cell>
          <cell r="N1811" t="str">
            <v>โครงการการให้บริการทางการแพทย์ระดับปฐมภูมิ</v>
          </cell>
          <cell r="P1811" t="str">
            <v>งปม.10-5</v>
          </cell>
          <cell r="Q1811">
            <v>508</v>
          </cell>
          <cell r="S1811">
            <v>20000</v>
          </cell>
        </row>
        <row r="1812">
          <cell r="A1812" t="str">
            <v>เงินแผ่นดิน</v>
          </cell>
          <cell r="B1812" t="str">
            <v>เบิกจ่าย</v>
          </cell>
          <cell r="J1812">
            <v>1905</v>
          </cell>
          <cell r="L1812">
            <v>7.2</v>
          </cell>
          <cell r="N1812" t="str">
            <v>โครงการการให้บริการทางการแพทย์ระดับปฐมภูมิ</v>
          </cell>
          <cell r="P1812" t="str">
            <v>งปม.10-5</v>
          </cell>
          <cell r="Q1812">
            <v>508</v>
          </cell>
          <cell r="S1812">
            <v>14120</v>
          </cell>
        </row>
        <row r="1813">
          <cell r="A1813" t="str">
            <v>เงินแผ่นดิน</v>
          </cell>
          <cell r="B1813" t="str">
            <v>เบิกจ่าย</v>
          </cell>
          <cell r="J1813">
            <v>1905</v>
          </cell>
          <cell r="L1813">
            <v>7.2</v>
          </cell>
          <cell r="N1813" t="str">
            <v>โครงการการให้บริการทางการแพทย์ระดับปฐมภูมิ</v>
          </cell>
          <cell r="P1813" t="str">
            <v>งปม.10-5</v>
          </cell>
          <cell r="Q1813">
            <v>508</v>
          </cell>
          <cell r="S1813">
            <v>3830</v>
          </cell>
        </row>
        <row r="1814">
          <cell r="A1814" t="str">
            <v>เงินแผ่นดิน</v>
          </cell>
          <cell r="B1814" t="str">
            <v>เบิกจ่าย</v>
          </cell>
          <cell r="J1814">
            <v>1905</v>
          </cell>
          <cell r="L1814">
            <v>7.2</v>
          </cell>
          <cell r="N1814" t="str">
            <v>โครงการการให้บริการทางการแพทย์ระดับปฐมภูมิ</v>
          </cell>
          <cell r="P1814" t="str">
            <v>งปม.10-5</v>
          </cell>
          <cell r="Q1814">
            <v>508</v>
          </cell>
          <cell r="S1814">
            <v>16150</v>
          </cell>
        </row>
        <row r="1815">
          <cell r="A1815" t="str">
            <v>เงินแผ่นดิน</v>
          </cell>
          <cell r="B1815" t="str">
            <v>เบิกจ่าย</v>
          </cell>
          <cell r="J1815">
            <v>1905</v>
          </cell>
          <cell r="L1815">
            <v>7.2</v>
          </cell>
          <cell r="N1815" t="str">
            <v>โครงการการให้บริการทางการแพทย์ระดับปฐมภูมิ</v>
          </cell>
          <cell r="P1815" t="str">
            <v>งปม.10-5</v>
          </cell>
          <cell r="Q1815">
            <v>508</v>
          </cell>
          <cell r="S1815">
            <v>3070</v>
          </cell>
        </row>
        <row r="1816">
          <cell r="A1816" t="str">
            <v>เงินแผ่นดิน</v>
          </cell>
          <cell r="B1816" t="str">
            <v>เบิกจ่าย</v>
          </cell>
          <cell r="J1816">
            <v>1905</v>
          </cell>
          <cell r="L1816">
            <v>7.2</v>
          </cell>
          <cell r="N1816" t="str">
            <v>โครงการการให้บริการทางการแพทย์ระดับปฐมภูมิ</v>
          </cell>
          <cell r="P1816" t="str">
            <v>งปม.10-5</v>
          </cell>
          <cell r="Q1816">
            <v>508</v>
          </cell>
          <cell r="S1816">
            <v>4200</v>
          </cell>
        </row>
        <row r="1817">
          <cell r="A1817" t="str">
            <v>เงินแผ่นดิน</v>
          </cell>
          <cell r="B1817" t="str">
            <v>เบิกจ่าย</v>
          </cell>
          <cell r="J1817">
            <v>1905</v>
          </cell>
          <cell r="L1817">
            <v>7.2</v>
          </cell>
          <cell r="N1817" t="str">
            <v>โครงการการให้บริการทางการแพทย์ระดับปฐมภูมิ</v>
          </cell>
          <cell r="P1817" t="str">
            <v>งปม.10-5</v>
          </cell>
          <cell r="Q1817">
            <v>508</v>
          </cell>
          <cell r="S1817">
            <v>34900</v>
          </cell>
        </row>
        <row r="1818">
          <cell r="A1818" t="str">
            <v>เงินแผ่นดิน</v>
          </cell>
          <cell r="B1818" t="str">
            <v>เบิกจ่าย</v>
          </cell>
          <cell r="J1818">
            <v>1905</v>
          </cell>
          <cell r="L1818">
            <v>7.2</v>
          </cell>
          <cell r="N1818" t="str">
            <v>โครงการการให้บริการทางการแพทย์ระดับปฐมภูมิ</v>
          </cell>
          <cell r="P1818" t="str">
            <v>งปม.10-5</v>
          </cell>
          <cell r="Q1818">
            <v>508</v>
          </cell>
          <cell r="S1818">
            <v>6000</v>
          </cell>
        </row>
        <row r="1819">
          <cell r="A1819" t="str">
            <v>เงินแผ่นดิน</v>
          </cell>
          <cell r="B1819" t="str">
            <v>เบิกจ่าย</v>
          </cell>
          <cell r="J1819">
            <v>1905</v>
          </cell>
          <cell r="L1819">
            <v>7.2</v>
          </cell>
          <cell r="N1819" t="str">
            <v>โครงการการให้บริการทางการแพทย์ระดับปฐมภูมิ</v>
          </cell>
          <cell r="P1819" t="str">
            <v>งปม.10-5</v>
          </cell>
          <cell r="Q1819">
            <v>508</v>
          </cell>
          <cell r="S1819">
            <v>4060</v>
          </cell>
        </row>
        <row r="1820">
          <cell r="A1820" t="str">
            <v>เงินแผ่นดิน</v>
          </cell>
          <cell r="B1820" t="str">
            <v>เบิกจ่าย</v>
          </cell>
          <cell r="J1820">
            <v>1905</v>
          </cell>
          <cell r="L1820">
            <v>7.2</v>
          </cell>
          <cell r="N1820" t="str">
            <v>โครงการการให้บริการทางการแพทย์ระดับปฐมภูมิ</v>
          </cell>
          <cell r="P1820" t="str">
            <v>งปม.10-5</v>
          </cell>
          <cell r="Q1820">
            <v>508</v>
          </cell>
          <cell r="S1820">
            <v>3380</v>
          </cell>
        </row>
        <row r="1821">
          <cell r="A1821" t="str">
            <v>เงินแผ่นดิน</v>
          </cell>
          <cell r="B1821" t="str">
            <v>เบิกจ่าย</v>
          </cell>
          <cell r="J1821">
            <v>1905</v>
          </cell>
          <cell r="L1821">
            <v>7.2</v>
          </cell>
          <cell r="N1821" t="str">
            <v>โครงการการให้บริการทางการแพทย์ระดับปฐมภูมิ</v>
          </cell>
          <cell r="P1821" t="str">
            <v>งปม.10-5</v>
          </cell>
          <cell r="Q1821">
            <v>508</v>
          </cell>
          <cell r="S1821">
            <v>6200</v>
          </cell>
        </row>
        <row r="1822">
          <cell r="A1822" t="str">
            <v>เงินแผ่นดิน</v>
          </cell>
          <cell r="B1822" t="str">
            <v>เบิกจ่าย</v>
          </cell>
          <cell r="J1822">
            <v>1905</v>
          </cell>
          <cell r="L1822">
            <v>7.2</v>
          </cell>
          <cell r="N1822" t="str">
            <v>โครงการการให้บริการทางการแพทย์ระดับปฐมภูมิ</v>
          </cell>
          <cell r="P1822" t="str">
            <v>งปม.10-5</v>
          </cell>
          <cell r="Q1822">
            <v>508</v>
          </cell>
          <cell r="S1822">
            <v>7500</v>
          </cell>
        </row>
        <row r="1823">
          <cell r="A1823" t="str">
            <v>เงินแผ่นดิน</v>
          </cell>
          <cell r="B1823" t="str">
            <v>เบิกจ่าย</v>
          </cell>
          <cell r="J1823">
            <v>1905</v>
          </cell>
          <cell r="L1823">
            <v>7.2</v>
          </cell>
          <cell r="N1823" t="str">
            <v>โครงการการให้บริการทางการแพทย์ระดับปฐมภูมิ</v>
          </cell>
          <cell r="P1823" t="str">
            <v>งปม.10-5</v>
          </cell>
          <cell r="Q1823">
            <v>508</v>
          </cell>
          <cell r="S1823">
            <v>14000</v>
          </cell>
        </row>
        <row r="1824">
          <cell r="A1824" t="str">
            <v>เงินแผ่นดิน</v>
          </cell>
          <cell r="B1824" t="str">
            <v>เบิกจ่าย</v>
          </cell>
          <cell r="J1824">
            <v>1905</v>
          </cell>
          <cell r="L1824">
            <v>7.2</v>
          </cell>
          <cell r="N1824" t="str">
            <v>โครงการการให้บริการทางการแพทย์ระดับปฐมภูมิ</v>
          </cell>
          <cell r="P1824" t="str">
            <v>งปม.10-5</v>
          </cell>
          <cell r="Q1824">
            <v>508</v>
          </cell>
          <cell r="S1824">
            <v>15000</v>
          </cell>
        </row>
        <row r="1825">
          <cell r="A1825" t="str">
            <v>เงินแผ่นดิน</v>
          </cell>
          <cell r="B1825" t="str">
            <v>จัดสรร</v>
          </cell>
          <cell r="J1825">
            <v>1905</v>
          </cell>
          <cell r="L1825">
            <v>7.2</v>
          </cell>
          <cell r="N1825" t="str">
            <v>โครงการนอกแผน</v>
          </cell>
          <cell r="P1825" t="str">
            <v>งปม.11</v>
          </cell>
          <cell r="Q1825">
            <v>100</v>
          </cell>
          <cell r="S1825">
            <v>315233.61</v>
          </cell>
        </row>
        <row r="1826">
          <cell r="A1826" t="str">
            <v>เงินแผ่นดิน</v>
          </cell>
          <cell r="B1826" t="str">
            <v>จัดสรร</v>
          </cell>
          <cell r="J1826">
            <v>1905</v>
          </cell>
          <cell r="L1826">
            <v>7.2</v>
          </cell>
          <cell r="N1826" t="str">
            <v>โครงการนอกแผน</v>
          </cell>
          <cell r="P1826" t="str">
            <v>งปม.11-1</v>
          </cell>
          <cell r="Q1826">
            <v>100</v>
          </cell>
          <cell r="S1826">
            <v>89229</v>
          </cell>
        </row>
        <row r="1827">
          <cell r="A1827" t="str">
            <v>เงินแผ่นดิน</v>
          </cell>
          <cell r="B1827" t="str">
            <v>เบิกจ่าย</v>
          </cell>
          <cell r="J1827">
            <v>1905</v>
          </cell>
          <cell r="L1827">
            <v>7.2</v>
          </cell>
          <cell r="N1827" t="str">
            <v>โครงการนอกแผน</v>
          </cell>
          <cell r="P1827" t="str">
            <v>งปม.11-1</v>
          </cell>
          <cell r="Q1827">
            <v>508</v>
          </cell>
          <cell r="S1827">
            <v>8400</v>
          </cell>
        </row>
        <row r="1828">
          <cell r="A1828" t="str">
            <v>เงินแผ่นดิน</v>
          </cell>
          <cell r="B1828" t="str">
            <v>เบิกจ่าย</v>
          </cell>
          <cell r="J1828">
            <v>1905</v>
          </cell>
          <cell r="L1828">
            <v>7.2</v>
          </cell>
          <cell r="N1828" t="str">
            <v>โครงการนอกแผน</v>
          </cell>
          <cell r="P1828" t="str">
            <v>งปม.11-1</v>
          </cell>
          <cell r="Q1828">
            <v>508</v>
          </cell>
          <cell r="S1828">
            <v>9880</v>
          </cell>
        </row>
        <row r="1829">
          <cell r="A1829" t="str">
            <v>เงินแผ่นดิน</v>
          </cell>
          <cell r="B1829" t="str">
            <v>เบิกจ่าย</v>
          </cell>
          <cell r="J1829">
            <v>1905</v>
          </cell>
          <cell r="L1829">
            <v>7.2</v>
          </cell>
          <cell r="N1829" t="str">
            <v>โครงการนอกแผน</v>
          </cell>
          <cell r="P1829" t="str">
            <v>งปม.11-1</v>
          </cell>
          <cell r="Q1829">
            <v>508</v>
          </cell>
          <cell r="S1829">
            <v>70737.7</v>
          </cell>
        </row>
        <row r="1830">
          <cell r="A1830" t="str">
            <v>เงินแผ่นดิน</v>
          </cell>
          <cell r="B1830" t="str">
            <v>จัดสรร</v>
          </cell>
          <cell r="J1830">
            <v>1901</v>
          </cell>
          <cell r="L1830">
            <v>5.0999999999999996</v>
          </cell>
          <cell r="N1830" t="str">
            <v>โครงการบริหารอัตรากำลัง-วิทย์สุขภาพ</v>
          </cell>
          <cell r="P1830" t="str">
            <v>อบ-1</v>
          </cell>
          <cell r="Q1830">
            <v>100</v>
          </cell>
          <cell r="S1830">
            <v>8218932</v>
          </cell>
        </row>
        <row r="1831">
          <cell r="A1831" t="str">
            <v>เงินแผ่นดิน</v>
          </cell>
          <cell r="B1831" t="str">
            <v>เบิกจ่าย</v>
          </cell>
          <cell r="J1831">
            <v>1901</v>
          </cell>
          <cell r="L1831">
            <v>5.0999999999999996</v>
          </cell>
          <cell r="N1831" t="str">
            <v>โครงการบริหารอัตรากำลัง-วิทย์สุขภาพ</v>
          </cell>
          <cell r="P1831" t="str">
            <v>อบ-1</v>
          </cell>
          <cell r="Q1831">
            <v>200</v>
          </cell>
          <cell r="S1831">
            <v>684810</v>
          </cell>
        </row>
        <row r="1832">
          <cell r="A1832" t="str">
            <v>เงินแผ่นดิน</v>
          </cell>
          <cell r="B1832" t="str">
            <v>เบิกจ่าย</v>
          </cell>
          <cell r="J1832">
            <v>1901</v>
          </cell>
          <cell r="L1832">
            <v>5.0999999999999996</v>
          </cell>
          <cell r="N1832" t="str">
            <v>โครงการบริหารอัตรากำลัง-วิทย์สุขภาพ</v>
          </cell>
          <cell r="P1832" t="str">
            <v>อบ-1</v>
          </cell>
          <cell r="Q1832">
            <v>200</v>
          </cell>
          <cell r="S1832">
            <v>717410</v>
          </cell>
        </row>
        <row r="1833">
          <cell r="A1833" t="str">
            <v>เงินแผ่นดิน</v>
          </cell>
          <cell r="B1833" t="str">
            <v>เบิกจ่าย</v>
          </cell>
          <cell r="J1833">
            <v>1901</v>
          </cell>
          <cell r="L1833">
            <v>5.0999999999999996</v>
          </cell>
          <cell r="N1833" t="str">
            <v>โครงการบริหารอัตรากำลัง-วิทย์สุขภาพ</v>
          </cell>
          <cell r="P1833" t="str">
            <v>อบ-1</v>
          </cell>
          <cell r="Q1833">
            <v>200</v>
          </cell>
          <cell r="S1833">
            <v>700530</v>
          </cell>
        </row>
        <row r="1834">
          <cell r="A1834" t="str">
            <v>เงินแผ่นดิน</v>
          </cell>
          <cell r="B1834" t="str">
            <v>เบิกจ่าย</v>
          </cell>
          <cell r="J1834">
            <v>1901</v>
          </cell>
          <cell r="L1834">
            <v>5.0999999999999996</v>
          </cell>
          <cell r="N1834" t="str">
            <v>โครงการบริหารอัตรากำลัง-วิทย์สุขภาพ</v>
          </cell>
          <cell r="P1834" t="str">
            <v>อบ-1</v>
          </cell>
          <cell r="Q1834">
            <v>200</v>
          </cell>
          <cell r="S1834">
            <v>700530</v>
          </cell>
        </row>
        <row r="1835">
          <cell r="A1835" t="str">
            <v>เงินแผ่นดิน</v>
          </cell>
          <cell r="B1835" t="str">
            <v>เบิกจ่าย</v>
          </cell>
          <cell r="J1835">
            <v>1901</v>
          </cell>
          <cell r="L1835">
            <v>5.0999999999999996</v>
          </cell>
          <cell r="N1835" t="str">
            <v>โครงการบริหารอัตรากำลัง-วิทย์สุขภาพ</v>
          </cell>
          <cell r="P1835" t="str">
            <v>อบ-1</v>
          </cell>
          <cell r="Q1835">
            <v>200</v>
          </cell>
          <cell r="S1835">
            <v>700530</v>
          </cell>
        </row>
        <row r="1836">
          <cell r="A1836" t="str">
            <v>เงินแผ่นดิน</v>
          </cell>
          <cell r="B1836" t="str">
            <v>เบิกจ่าย</v>
          </cell>
          <cell r="J1836">
            <v>1901</v>
          </cell>
          <cell r="L1836">
            <v>5.0999999999999996</v>
          </cell>
          <cell r="N1836" t="str">
            <v>โครงการบริหารอัตรากำลัง-วิทย์สุขภาพ</v>
          </cell>
          <cell r="P1836" t="str">
            <v>อบ-1</v>
          </cell>
          <cell r="Q1836">
            <v>200</v>
          </cell>
          <cell r="S1836">
            <v>700530</v>
          </cell>
        </row>
        <row r="1837">
          <cell r="A1837" t="str">
            <v>เงินแผ่นดิน</v>
          </cell>
          <cell r="B1837" t="str">
            <v>เบิกจ่าย</v>
          </cell>
          <cell r="J1837">
            <v>1901</v>
          </cell>
          <cell r="L1837">
            <v>5.0999999999999996</v>
          </cell>
          <cell r="N1837" t="str">
            <v>โครงการบริหารอัตรากำลัง-วิทย์สุขภาพ</v>
          </cell>
          <cell r="P1837" t="str">
            <v>อบ-1</v>
          </cell>
          <cell r="Q1837">
            <v>200</v>
          </cell>
          <cell r="S1837">
            <v>700530</v>
          </cell>
        </row>
        <row r="1838">
          <cell r="A1838" t="str">
            <v>เงินแผ่นดิน</v>
          </cell>
          <cell r="B1838" t="str">
            <v>เบิกจ่าย</v>
          </cell>
          <cell r="J1838">
            <v>1901</v>
          </cell>
          <cell r="L1838">
            <v>5.0999999999999996</v>
          </cell>
          <cell r="N1838" t="str">
            <v>โครงการบริหารอัตรากำลัง-วิทย์สุขภาพ</v>
          </cell>
          <cell r="P1838" t="str">
            <v>อบ-1</v>
          </cell>
          <cell r="Q1838">
            <v>200</v>
          </cell>
          <cell r="S1838">
            <v>700530</v>
          </cell>
        </row>
        <row r="1839">
          <cell r="A1839" t="str">
            <v>เงินแผ่นดิน</v>
          </cell>
          <cell r="B1839" t="str">
            <v>เบิกจ่าย</v>
          </cell>
          <cell r="J1839">
            <v>1901</v>
          </cell>
          <cell r="L1839">
            <v>5.0999999999999996</v>
          </cell>
          <cell r="N1839" t="str">
            <v>โครงการบริหารอัตรากำลัง-วิทย์สุขภาพ</v>
          </cell>
          <cell r="P1839" t="str">
            <v>อบ-1</v>
          </cell>
          <cell r="Q1839">
            <v>200</v>
          </cell>
          <cell r="S1839">
            <v>700530</v>
          </cell>
        </row>
        <row r="1840">
          <cell r="A1840" t="str">
            <v>เงินแผ่นดิน</v>
          </cell>
          <cell r="B1840" t="str">
            <v>เบิกจ่าย</v>
          </cell>
          <cell r="J1840">
            <v>1901</v>
          </cell>
          <cell r="L1840">
            <v>5.0999999999999996</v>
          </cell>
          <cell r="N1840" t="str">
            <v>โครงการบริหารอัตรากำลัง-วิทย์สุขภาพ</v>
          </cell>
          <cell r="P1840" t="str">
            <v>อบ-1</v>
          </cell>
          <cell r="Q1840">
            <v>200</v>
          </cell>
          <cell r="S1840">
            <v>700530</v>
          </cell>
        </row>
        <row r="1841">
          <cell r="A1841" t="str">
            <v>เงินแผ่นดิน</v>
          </cell>
          <cell r="B1841" t="str">
            <v>เบิกจ่าย</v>
          </cell>
          <cell r="J1841">
            <v>1901</v>
          </cell>
          <cell r="L1841">
            <v>5.0999999999999996</v>
          </cell>
          <cell r="N1841" t="str">
            <v>โครงการบริหารอัตรากำลัง-วิทย์สุขภาพ</v>
          </cell>
          <cell r="P1841" t="str">
            <v>อบ-1</v>
          </cell>
          <cell r="Q1841">
            <v>200</v>
          </cell>
          <cell r="S1841">
            <v>700530</v>
          </cell>
        </row>
        <row r="1842">
          <cell r="A1842" t="str">
            <v>เงินแผ่นดิน</v>
          </cell>
          <cell r="B1842" t="str">
            <v>เบิกจ่าย</v>
          </cell>
          <cell r="J1842">
            <v>1901</v>
          </cell>
          <cell r="L1842">
            <v>5.0999999999999996</v>
          </cell>
          <cell r="N1842" t="str">
            <v>โครงการบริหารอัตรากำลัง-วิทย์สุขภาพ</v>
          </cell>
          <cell r="P1842" t="str">
            <v>อบ-1</v>
          </cell>
          <cell r="Q1842">
            <v>200</v>
          </cell>
          <cell r="S1842">
            <v>700530</v>
          </cell>
        </row>
        <row r="1843">
          <cell r="A1843" t="str">
            <v>เงินแผ่นดิน</v>
          </cell>
          <cell r="B1843" t="str">
            <v>จัดสรร</v>
          </cell>
          <cell r="J1843">
            <v>1902</v>
          </cell>
          <cell r="L1843">
            <v>5.0999999999999996</v>
          </cell>
          <cell r="N1843" t="str">
            <v>โครงการบริหารอัตรากำลัง-วิทย์สุขภาพ</v>
          </cell>
          <cell r="P1843" t="str">
            <v>อบ-2</v>
          </cell>
          <cell r="Q1843">
            <v>100</v>
          </cell>
          <cell r="S1843">
            <v>1239168</v>
          </cell>
        </row>
        <row r="1844">
          <cell r="A1844" t="str">
            <v>เงินแผ่นดิน</v>
          </cell>
          <cell r="B1844" t="str">
            <v>เบิกจ่าย</v>
          </cell>
          <cell r="J1844">
            <v>1902</v>
          </cell>
          <cell r="L1844">
            <v>5.0999999999999996</v>
          </cell>
          <cell r="N1844" t="str">
            <v>โครงการบริหารอัตรากำลัง-วิทย์สุขภาพ</v>
          </cell>
          <cell r="P1844" t="str">
            <v>อบ-2</v>
          </cell>
          <cell r="Q1844">
            <v>200</v>
          </cell>
          <cell r="S1844">
            <v>137450</v>
          </cell>
        </row>
        <row r="1845">
          <cell r="A1845" t="str">
            <v>เงินแผ่นดิน</v>
          </cell>
          <cell r="B1845" t="str">
            <v>เบิกจ่าย</v>
          </cell>
          <cell r="J1845">
            <v>1902</v>
          </cell>
          <cell r="L1845">
            <v>5.0999999999999996</v>
          </cell>
          <cell r="N1845" t="str">
            <v>โครงการบริหารอัตรากำลัง-วิทย์สุขภาพ</v>
          </cell>
          <cell r="P1845" t="str">
            <v>อบ-2</v>
          </cell>
          <cell r="Q1845">
            <v>200</v>
          </cell>
          <cell r="S1845">
            <v>102420</v>
          </cell>
        </row>
        <row r="1846">
          <cell r="A1846" t="str">
            <v>เงินแผ่นดิน</v>
          </cell>
          <cell r="B1846" t="str">
            <v>เบิกจ่าย</v>
          </cell>
          <cell r="J1846">
            <v>1902</v>
          </cell>
          <cell r="L1846">
            <v>5.0999999999999996</v>
          </cell>
          <cell r="N1846" t="str">
            <v>โครงการบริหารอัตรากำลัง-วิทย์สุขภาพ</v>
          </cell>
          <cell r="P1846" t="str">
            <v>อบ-2</v>
          </cell>
          <cell r="Q1846">
            <v>200</v>
          </cell>
          <cell r="S1846">
            <v>99600</v>
          </cell>
        </row>
        <row r="1847">
          <cell r="A1847" t="str">
            <v>เงินแผ่นดิน</v>
          </cell>
          <cell r="B1847" t="str">
            <v>เบิกจ่าย</v>
          </cell>
          <cell r="J1847">
            <v>1902</v>
          </cell>
          <cell r="L1847">
            <v>5.0999999999999996</v>
          </cell>
          <cell r="N1847" t="str">
            <v>โครงการบริหารอัตรากำลัง-วิทย์สุขภาพ</v>
          </cell>
          <cell r="P1847" t="str">
            <v>อบ-2</v>
          </cell>
          <cell r="Q1847">
            <v>200</v>
          </cell>
          <cell r="S1847">
            <v>99600</v>
          </cell>
        </row>
        <row r="1848">
          <cell r="A1848" t="str">
            <v>เงินแผ่นดิน</v>
          </cell>
          <cell r="B1848" t="str">
            <v>เบิกจ่าย</v>
          </cell>
          <cell r="J1848">
            <v>1902</v>
          </cell>
          <cell r="L1848">
            <v>5.0999999999999996</v>
          </cell>
          <cell r="N1848" t="str">
            <v>โครงการบริหารอัตรากำลัง-วิทย์สุขภาพ</v>
          </cell>
          <cell r="P1848" t="str">
            <v>อบ-2</v>
          </cell>
          <cell r="Q1848">
            <v>200</v>
          </cell>
          <cell r="S1848">
            <v>99600</v>
          </cell>
        </row>
        <row r="1849">
          <cell r="A1849" t="str">
            <v>เงินแผ่นดิน</v>
          </cell>
          <cell r="B1849" t="str">
            <v>เบิกจ่าย</v>
          </cell>
          <cell r="J1849">
            <v>1902</v>
          </cell>
          <cell r="L1849">
            <v>5.0999999999999996</v>
          </cell>
          <cell r="N1849" t="str">
            <v>โครงการบริหารอัตรากำลัง-วิทย์สุขภาพ</v>
          </cell>
          <cell r="P1849" t="str">
            <v>อบ-2</v>
          </cell>
          <cell r="Q1849">
            <v>200</v>
          </cell>
          <cell r="S1849">
            <v>99600</v>
          </cell>
        </row>
        <row r="1850">
          <cell r="A1850" t="str">
            <v>เงินแผ่นดิน</v>
          </cell>
          <cell r="B1850" t="str">
            <v>เบิกจ่าย</v>
          </cell>
          <cell r="J1850">
            <v>1902</v>
          </cell>
          <cell r="L1850">
            <v>5.0999999999999996</v>
          </cell>
          <cell r="N1850" t="str">
            <v>โครงการบริหารอัตรากำลัง-วิทย์สุขภาพ</v>
          </cell>
          <cell r="P1850" t="str">
            <v>อบ-2</v>
          </cell>
          <cell r="Q1850">
            <v>200</v>
          </cell>
          <cell r="S1850">
            <v>99600</v>
          </cell>
        </row>
        <row r="1851">
          <cell r="A1851" t="str">
            <v>เงินแผ่นดิน</v>
          </cell>
          <cell r="B1851" t="str">
            <v>เบิกจ่าย</v>
          </cell>
          <cell r="J1851">
            <v>1902</v>
          </cell>
          <cell r="L1851">
            <v>5.0999999999999996</v>
          </cell>
          <cell r="N1851" t="str">
            <v>โครงการบริหารอัตรากำลัง-วิทย์สุขภาพ</v>
          </cell>
          <cell r="P1851" t="str">
            <v>อบ-2</v>
          </cell>
          <cell r="Q1851">
            <v>200</v>
          </cell>
          <cell r="S1851">
            <v>99600</v>
          </cell>
        </row>
        <row r="1852">
          <cell r="A1852" t="str">
            <v>เงินแผ่นดิน</v>
          </cell>
          <cell r="B1852" t="str">
            <v>เบิกจ่าย</v>
          </cell>
          <cell r="J1852">
            <v>1902</v>
          </cell>
          <cell r="L1852">
            <v>5.0999999999999996</v>
          </cell>
          <cell r="N1852" t="str">
            <v>โครงการบริหารอัตรากำลัง-วิทย์สุขภาพ</v>
          </cell>
          <cell r="P1852" t="str">
            <v>อบ-2</v>
          </cell>
          <cell r="Q1852">
            <v>200</v>
          </cell>
          <cell r="S1852">
            <v>99600</v>
          </cell>
        </row>
        <row r="1853">
          <cell r="A1853" t="str">
            <v>เงินแผ่นดิน</v>
          </cell>
          <cell r="B1853" t="str">
            <v>เบิกจ่าย</v>
          </cell>
          <cell r="J1853">
            <v>1902</v>
          </cell>
          <cell r="L1853">
            <v>5.0999999999999996</v>
          </cell>
          <cell r="N1853" t="str">
            <v>โครงการบริหารอัตรากำลัง-วิทย์สุขภาพ</v>
          </cell>
          <cell r="P1853" t="str">
            <v>อบ-2</v>
          </cell>
          <cell r="Q1853">
            <v>200</v>
          </cell>
          <cell r="S1853">
            <v>99600</v>
          </cell>
        </row>
        <row r="1854">
          <cell r="A1854" t="str">
            <v>เงินแผ่นดิน</v>
          </cell>
          <cell r="B1854" t="str">
            <v>เบิกจ่าย</v>
          </cell>
          <cell r="J1854">
            <v>1902</v>
          </cell>
          <cell r="L1854">
            <v>5.0999999999999996</v>
          </cell>
          <cell r="N1854" t="str">
            <v>โครงการบริหารอัตรากำลัง-วิทย์สุขภาพ</v>
          </cell>
          <cell r="P1854" t="str">
            <v>อบ-2</v>
          </cell>
          <cell r="Q1854">
            <v>200</v>
          </cell>
          <cell r="S1854">
            <v>99600</v>
          </cell>
        </row>
        <row r="1855">
          <cell r="A1855" t="str">
            <v>เงินแผ่นดิน</v>
          </cell>
          <cell r="B1855" t="str">
            <v>เบิกจ่าย</v>
          </cell>
          <cell r="J1855">
            <v>1902</v>
          </cell>
          <cell r="L1855">
            <v>5.0999999999999996</v>
          </cell>
          <cell r="N1855" t="str">
            <v>โครงการบริหารอัตรากำลัง-วิทย์สุขภาพ</v>
          </cell>
          <cell r="P1855" t="str">
            <v>อบ-2</v>
          </cell>
          <cell r="Q1855">
            <v>200</v>
          </cell>
          <cell r="S1855">
            <v>99600</v>
          </cell>
        </row>
        <row r="1856">
          <cell r="A1856" t="str">
            <v>เงินแผ่นดิน</v>
          </cell>
          <cell r="B1856" t="str">
            <v>จัดสรร</v>
          </cell>
          <cell r="J1856">
            <v>1901</v>
          </cell>
          <cell r="L1856">
            <v>5.0999999999999996</v>
          </cell>
          <cell r="N1856" t="str">
            <v>โครงการบริหารอัตรากำลัง-วิทย์สุขภาพ</v>
          </cell>
          <cell r="P1856" t="str">
            <v>อบ-3</v>
          </cell>
          <cell r="Q1856">
            <v>100</v>
          </cell>
          <cell r="S1856">
            <v>856800</v>
          </cell>
        </row>
        <row r="1857">
          <cell r="A1857" t="str">
            <v>เงินแผ่นดิน</v>
          </cell>
          <cell r="B1857" t="str">
            <v>เบิกจ่าย</v>
          </cell>
          <cell r="J1857">
            <v>1901</v>
          </cell>
          <cell r="L1857">
            <v>5.0999999999999996</v>
          </cell>
          <cell r="N1857" t="str">
            <v>โครงการบริหารอัตรากำลัง-วิทย์สุขภาพ</v>
          </cell>
          <cell r="P1857" t="str">
            <v>อบ-3</v>
          </cell>
          <cell r="Q1857">
            <v>200</v>
          </cell>
          <cell r="S1857">
            <v>152900</v>
          </cell>
        </row>
        <row r="1858">
          <cell r="A1858" t="str">
            <v>เงินแผ่นดิน</v>
          </cell>
          <cell r="B1858" t="str">
            <v>เบิกจ่าย</v>
          </cell>
          <cell r="J1858">
            <v>1901</v>
          </cell>
          <cell r="L1858">
            <v>5.0999999999999996</v>
          </cell>
          <cell r="N1858" t="str">
            <v>โครงการบริหารอัตรากำลัง-วิทย์สุขภาพ</v>
          </cell>
          <cell r="P1858" t="str">
            <v>อบ-3</v>
          </cell>
          <cell r="Q1858">
            <v>200</v>
          </cell>
          <cell r="S1858">
            <v>152900</v>
          </cell>
        </row>
        <row r="1859">
          <cell r="A1859" t="str">
            <v>เงินแผ่นดิน</v>
          </cell>
          <cell r="B1859" t="str">
            <v>เบิกจ่าย</v>
          </cell>
          <cell r="J1859">
            <v>1901</v>
          </cell>
          <cell r="L1859">
            <v>5.0999999999999996</v>
          </cell>
          <cell r="N1859" t="str">
            <v>โครงการบริหารอัตรากำลัง-วิทย์สุขภาพ</v>
          </cell>
          <cell r="P1859" t="str">
            <v>อบ-3</v>
          </cell>
          <cell r="Q1859">
            <v>200</v>
          </cell>
          <cell r="S1859">
            <v>152900</v>
          </cell>
        </row>
        <row r="1860">
          <cell r="A1860" t="str">
            <v>เงินแผ่นดิน</v>
          </cell>
          <cell r="B1860" t="str">
            <v>เบิกจ่าย</v>
          </cell>
          <cell r="J1860">
            <v>1901</v>
          </cell>
          <cell r="L1860">
            <v>5.0999999999999996</v>
          </cell>
          <cell r="N1860" t="str">
            <v>โครงการบริหารอัตรากำลัง-วิทย์สุขภาพ</v>
          </cell>
          <cell r="P1860" t="str">
            <v>อบ-3</v>
          </cell>
          <cell r="Q1860">
            <v>200</v>
          </cell>
          <cell r="S1860">
            <v>81400</v>
          </cell>
        </row>
        <row r="1861">
          <cell r="A1861" t="str">
            <v>เงินแผ่นดิน</v>
          </cell>
          <cell r="B1861" t="str">
            <v>เบิกจ่าย</v>
          </cell>
          <cell r="J1861">
            <v>1901</v>
          </cell>
          <cell r="L1861">
            <v>5.0999999999999996</v>
          </cell>
          <cell r="N1861" t="str">
            <v>โครงการบริหารอัตรากำลัง-วิทย์สุขภาพ</v>
          </cell>
          <cell r="P1861" t="str">
            <v>อบ-3</v>
          </cell>
          <cell r="Q1861">
            <v>200</v>
          </cell>
          <cell r="S1861">
            <v>81400</v>
          </cell>
        </row>
        <row r="1862">
          <cell r="A1862" t="str">
            <v>เงินแผ่นดิน</v>
          </cell>
          <cell r="B1862" t="str">
            <v>เบิกจ่าย</v>
          </cell>
          <cell r="J1862">
            <v>1901</v>
          </cell>
          <cell r="L1862">
            <v>5.0999999999999996</v>
          </cell>
          <cell r="N1862" t="str">
            <v>โครงการบริหารอัตรากำลัง-วิทย์สุขภาพ</v>
          </cell>
          <cell r="P1862" t="str">
            <v>อบ-3</v>
          </cell>
          <cell r="Q1862">
            <v>200</v>
          </cell>
          <cell r="S1862">
            <v>81400</v>
          </cell>
        </row>
        <row r="1863">
          <cell r="A1863" t="str">
            <v>เงินแผ่นดิน</v>
          </cell>
          <cell r="B1863" t="str">
            <v>เบิกจ่าย</v>
          </cell>
          <cell r="J1863">
            <v>1901</v>
          </cell>
          <cell r="L1863">
            <v>5.0999999999999996</v>
          </cell>
          <cell r="N1863" t="str">
            <v>โครงการบริหารอัตรากำลัง-วิทย์สุขภาพ</v>
          </cell>
          <cell r="P1863" t="str">
            <v>อบ-3</v>
          </cell>
          <cell r="Q1863">
            <v>200</v>
          </cell>
          <cell r="S1863">
            <v>81400</v>
          </cell>
        </row>
        <row r="1864">
          <cell r="A1864" t="str">
            <v>เงินแผ่นดิน</v>
          </cell>
          <cell r="B1864" t="str">
            <v>เบิกจ่าย</v>
          </cell>
          <cell r="J1864">
            <v>1901</v>
          </cell>
          <cell r="L1864">
            <v>5.0999999999999996</v>
          </cell>
          <cell r="N1864" t="str">
            <v>โครงการบริหารอัตรากำลัง-วิทย์สุขภาพ</v>
          </cell>
          <cell r="P1864" t="str">
            <v>อบ-3</v>
          </cell>
          <cell r="Q1864">
            <v>200</v>
          </cell>
          <cell r="S1864">
            <v>81400</v>
          </cell>
        </row>
        <row r="1865">
          <cell r="A1865" t="str">
            <v>เงินแผ่นดิน</v>
          </cell>
          <cell r="B1865" t="str">
            <v>เบิกจ่าย</v>
          </cell>
          <cell r="J1865">
            <v>1901</v>
          </cell>
          <cell r="L1865">
            <v>5.0999999999999996</v>
          </cell>
          <cell r="N1865" t="str">
            <v>โครงการบริหารอัตรากำลัง-วิทย์สุขภาพ</v>
          </cell>
          <cell r="P1865" t="str">
            <v>อบ-3</v>
          </cell>
          <cell r="Q1865">
            <v>200</v>
          </cell>
          <cell r="S1865">
            <v>81400</v>
          </cell>
        </row>
        <row r="1866">
          <cell r="A1866" t="str">
            <v>เงินแผ่นดิน</v>
          </cell>
          <cell r="B1866" t="str">
            <v>เบิกจ่าย</v>
          </cell>
          <cell r="J1866">
            <v>1901</v>
          </cell>
          <cell r="L1866">
            <v>5.0999999999999996</v>
          </cell>
          <cell r="N1866" t="str">
            <v>โครงการบริหารอัตรากำลัง-วิทย์สุขภาพ</v>
          </cell>
          <cell r="P1866" t="str">
            <v>อบ-3</v>
          </cell>
          <cell r="Q1866">
            <v>200</v>
          </cell>
          <cell r="S1866">
            <v>81400</v>
          </cell>
        </row>
        <row r="1867">
          <cell r="A1867" t="str">
            <v>เงินแผ่นดิน</v>
          </cell>
          <cell r="B1867" t="str">
            <v>เบิกจ่าย</v>
          </cell>
          <cell r="J1867">
            <v>1901</v>
          </cell>
          <cell r="L1867">
            <v>5.0999999999999996</v>
          </cell>
          <cell r="N1867" t="str">
            <v>โครงการบริหารอัตรากำลัง-วิทย์สุขภาพ</v>
          </cell>
          <cell r="P1867" t="str">
            <v>อบ-3</v>
          </cell>
          <cell r="Q1867">
            <v>200</v>
          </cell>
          <cell r="S1867">
            <v>81400</v>
          </cell>
        </row>
        <row r="1868">
          <cell r="A1868" t="str">
            <v>เงินแผ่นดิน</v>
          </cell>
          <cell r="B1868" t="str">
            <v>เบิกจ่าย</v>
          </cell>
          <cell r="J1868">
            <v>1901</v>
          </cell>
          <cell r="L1868">
            <v>5.0999999999999996</v>
          </cell>
          <cell r="N1868" t="str">
            <v>โครงการบริหารอัตรากำลัง-วิทย์สุขภาพ</v>
          </cell>
          <cell r="P1868" t="str">
            <v>อบ-3</v>
          </cell>
          <cell r="Q1868">
            <v>200</v>
          </cell>
          <cell r="S1868">
            <v>81400</v>
          </cell>
        </row>
        <row r="1869">
          <cell r="A1869" t="str">
            <v>เงินแผ่นดิน</v>
          </cell>
          <cell r="B1869" t="str">
            <v>จัดสรร</v>
          </cell>
          <cell r="J1869">
            <v>1905</v>
          </cell>
          <cell r="L1869">
            <v>5.0999999999999996</v>
          </cell>
          <cell r="N1869" t="str">
            <v>โครงการบริหารอัตรากำลัง</v>
          </cell>
          <cell r="P1869" t="str">
            <v>อบ-4</v>
          </cell>
          <cell r="Q1869">
            <v>100</v>
          </cell>
          <cell r="S1869">
            <v>839563.2</v>
          </cell>
        </row>
        <row r="1870">
          <cell r="A1870" t="str">
            <v>เงินแผ่นดิน</v>
          </cell>
          <cell r="B1870" t="str">
            <v>เบิกจ่าย</v>
          </cell>
          <cell r="J1870">
            <v>1905</v>
          </cell>
          <cell r="L1870">
            <v>5.0999999999999996</v>
          </cell>
          <cell r="N1870" t="str">
            <v>โครงการบริหารอัตรากำลัง</v>
          </cell>
          <cell r="P1870" t="str">
            <v>อบ-4</v>
          </cell>
          <cell r="Q1870">
            <v>200</v>
          </cell>
          <cell r="S1870">
            <v>61360</v>
          </cell>
        </row>
        <row r="1871">
          <cell r="A1871" t="str">
            <v>เงินแผ่นดิน</v>
          </cell>
          <cell r="B1871" t="str">
            <v>เบิกจ่าย</v>
          </cell>
          <cell r="J1871">
            <v>1905</v>
          </cell>
          <cell r="L1871">
            <v>5.0999999999999996</v>
          </cell>
          <cell r="N1871" t="str">
            <v>โครงการบริหารอัตรากำลัง</v>
          </cell>
          <cell r="P1871" t="str">
            <v>อบ-4</v>
          </cell>
          <cell r="Q1871">
            <v>200</v>
          </cell>
          <cell r="S1871">
            <v>63560</v>
          </cell>
        </row>
        <row r="1872">
          <cell r="A1872" t="str">
            <v>เงินแผ่นดิน</v>
          </cell>
          <cell r="B1872" t="str">
            <v>เบิกจ่าย</v>
          </cell>
          <cell r="J1872">
            <v>1905</v>
          </cell>
          <cell r="L1872">
            <v>5.0999999999999996</v>
          </cell>
          <cell r="N1872" t="str">
            <v>โครงการบริหารอัตรากำลัง</v>
          </cell>
          <cell r="P1872" t="str">
            <v>อบ-4</v>
          </cell>
          <cell r="Q1872">
            <v>200</v>
          </cell>
          <cell r="S1872">
            <v>62460</v>
          </cell>
        </row>
        <row r="1873">
          <cell r="A1873" t="str">
            <v>เงินแผ่นดิน</v>
          </cell>
          <cell r="B1873" t="str">
            <v>เบิกจ่าย</v>
          </cell>
          <cell r="J1873">
            <v>1905</v>
          </cell>
          <cell r="L1873">
            <v>5.0999999999999996</v>
          </cell>
          <cell r="N1873" t="str">
            <v>โครงการบริหารอัตรากำลัง</v>
          </cell>
          <cell r="P1873" t="str">
            <v>อบ-4</v>
          </cell>
          <cell r="Q1873">
            <v>200</v>
          </cell>
          <cell r="S1873">
            <v>62460</v>
          </cell>
        </row>
        <row r="1874">
          <cell r="A1874" t="str">
            <v>เงินแผ่นดิน</v>
          </cell>
          <cell r="B1874" t="str">
            <v>เบิกจ่าย</v>
          </cell>
          <cell r="J1874">
            <v>1905</v>
          </cell>
          <cell r="L1874">
            <v>5.0999999999999996</v>
          </cell>
          <cell r="N1874" t="str">
            <v>โครงการบริหารอัตรากำลัง</v>
          </cell>
          <cell r="P1874" t="str">
            <v>อบ-4</v>
          </cell>
          <cell r="Q1874">
            <v>200</v>
          </cell>
          <cell r="S1874">
            <v>62460</v>
          </cell>
        </row>
        <row r="1875">
          <cell r="A1875" t="str">
            <v>เงินแผ่นดิน</v>
          </cell>
          <cell r="B1875" t="str">
            <v>เบิกจ่าย</v>
          </cell>
          <cell r="J1875">
            <v>1905</v>
          </cell>
          <cell r="L1875">
            <v>5.0999999999999996</v>
          </cell>
          <cell r="N1875" t="str">
            <v>โครงการบริหารอัตรากำลัง</v>
          </cell>
          <cell r="P1875" t="str">
            <v>อบ-4</v>
          </cell>
          <cell r="Q1875">
            <v>200</v>
          </cell>
          <cell r="S1875">
            <v>62460</v>
          </cell>
        </row>
        <row r="1876">
          <cell r="A1876" t="str">
            <v>เงินแผ่นดิน</v>
          </cell>
          <cell r="B1876" t="str">
            <v>เบิกจ่าย</v>
          </cell>
          <cell r="J1876">
            <v>1905</v>
          </cell>
          <cell r="L1876">
            <v>5.0999999999999996</v>
          </cell>
          <cell r="N1876" t="str">
            <v>โครงการบริหารอัตรากำลัง</v>
          </cell>
          <cell r="P1876" t="str">
            <v>อบ-4</v>
          </cell>
          <cell r="Q1876">
            <v>200</v>
          </cell>
          <cell r="S1876">
            <v>62460</v>
          </cell>
        </row>
        <row r="1877">
          <cell r="A1877" t="str">
            <v>เงินแผ่นดิน</v>
          </cell>
          <cell r="B1877" t="str">
            <v>เบิกจ่าย</v>
          </cell>
          <cell r="J1877">
            <v>1905</v>
          </cell>
          <cell r="L1877">
            <v>5.0999999999999996</v>
          </cell>
          <cell r="N1877" t="str">
            <v>โครงการบริหารอัตรากำลัง</v>
          </cell>
          <cell r="P1877" t="str">
            <v>อบ-4</v>
          </cell>
          <cell r="Q1877">
            <v>200</v>
          </cell>
          <cell r="S1877">
            <v>62460</v>
          </cell>
        </row>
        <row r="1878">
          <cell r="A1878" t="str">
            <v>เงินแผ่นดิน</v>
          </cell>
          <cell r="B1878" t="str">
            <v>เบิกจ่าย</v>
          </cell>
          <cell r="J1878">
            <v>1905</v>
          </cell>
          <cell r="L1878">
            <v>5.0999999999999996</v>
          </cell>
          <cell r="N1878" t="str">
            <v>โครงการบริหารอัตรากำลัง</v>
          </cell>
          <cell r="P1878" t="str">
            <v>อบ-4</v>
          </cell>
          <cell r="Q1878">
            <v>200</v>
          </cell>
          <cell r="S1878">
            <v>62460</v>
          </cell>
        </row>
        <row r="1879">
          <cell r="A1879" t="str">
            <v>เงินแผ่นดิน</v>
          </cell>
          <cell r="B1879" t="str">
            <v>เบิกจ่าย</v>
          </cell>
          <cell r="J1879">
            <v>1905</v>
          </cell>
          <cell r="L1879">
            <v>5.0999999999999996</v>
          </cell>
          <cell r="N1879" t="str">
            <v>โครงการบริหารอัตรากำลัง</v>
          </cell>
          <cell r="P1879" t="str">
            <v>อบ-4</v>
          </cell>
          <cell r="Q1879">
            <v>200</v>
          </cell>
          <cell r="S1879">
            <v>62460</v>
          </cell>
        </row>
        <row r="1880">
          <cell r="A1880" t="str">
            <v>เงินแผ่นดิน</v>
          </cell>
          <cell r="B1880" t="str">
            <v>เบิกจ่าย</v>
          </cell>
          <cell r="J1880">
            <v>1905</v>
          </cell>
          <cell r="L1880">
            <v>5.0999999999999996</v>
          </cell>
          <cell r="N1880" t="str">
            <v>โครงการบริหารอัตรากำลัง</v>
          </cell>
          <cell r="P1880" t="str">
            <v>อบ-4</v>
          </cell>
          <cell r="Q1880">
            <v>200</v>
          </cell>
          <cell r="S1880">
            <v>62460</v>
          </cell>
        </row>
        <row r="1881">
          <cell r="A1881" t="str">
            <v>เงินแผ่นดิน</v>
          </cell>
          <cell r="B1881" t="str">
            <v>เบิกจ่าย</v>
          </cell>
          <cell r="J1881">
            <v>1905</v>
          </cell>
          <cell r="L1881">
            <v>5.0999999999999996</v>
          </cell>
          <cell r="N1881" t="str">
            <v>โครงการบริหารอัตรากำลัง</v>
          </cell>
          <cell r="P1881" t="str">
            <v>อบ-4</v>
          </cell>
          <cell r="Q1881">
            <v>200</v>
          </cell>
          <cell r="S1881">
            <v>62460</v>
          </cell>
        </row>
        <row r="1882">
          <cell r="A1882" t="str">
            <v>เงินแผ่นดิน</v>
          </cell>
          <cell r="B1882" t="str">
            <v>จัดสรร</v>
          </cell>
          <cell r="J1882">
            <v>1901</v>
          </cell>
          <cell r="L1882">
            <v>5.0999999999999996</v>
          </cell>
          <cell r="N1882" t="str">
            <v>โครงการบริหารอัตรากำลัง</v>
          </cell>
          <cell r="P1882" t="str">
            <v>อบ-5</v>
          </cell>
          <cell r="Q1882">
            <v>100</v>
          </cell>
          <cell r="S1882">
            <v>1207680</v>
          </cell>
        </row>
        <row r="1883">
          <cell r="A1883" t="str">
            <v>เงินแผ่นดิน</v>
          </cell>
          <cell r="B1883" t="str">
            <v>เบิกจ่าย</v>
          </cell>
          <cell r="J1883">
            <v>1901</v>
          </cell>
          <cell r="L1883">
            <v>5.0999999999999996</v>
          </cell>
          <cell r="N1883" t="str">
            <v>โครงการบริหารอัตรากำลัง</v>
          </cell>
          <cell r="P1883" t="str">
            <v>อบ-5</v>
          </cell>
          <cell r="Q1883">
            <v>200</v>
          </cell>
          <cell r="S1883">
            <v>100640</v>
          </cell>
        </row>
        <row r="1884">
          <cell r="A1884" t="str">
            <v>เงินแผ่นดิน</v>
          </cell>
          <cell r="B1884" t="str">
            <v>เบิกจ่าย</v>
          </cell>
          <cell r="J1884">
            <v>1901</v>
          </cell>
          <cell r="L1884">
            <v>5.0999999999999996</v>
          </cell>
          <cell r="N1884" t="str">
            <v>โครงการบริหารอัตรากำลัง</v>
          </cell>
          <cell r="P1884" t="str">
            <v>อบ-5</v>
          </cell>
          <cell r="Q1884">
            <v>200</v>
          </cell>
          <cell r="S1884">
            <v>100640</v>
          </cell>
        </row>
        <row r="1885">
          <cell r="A1885" t="str">
            <v>เงินแผ่นดิน</v>
          </cell>
          <cell r="B1885" t="str">
            <v>เบิกจ่าย</v>
          </cell>
          <cell r="J1885">
            <v>1901</v>
          </cell>
          <cell r="L1885">
            <v>5.0999999999999996</v>
          </cell>
          <cell r="N1885" t="str">
            <v>โครงการบริหารอัตรากำลัง</v>
          </cell>
          <cell r="P1885" t="str">
            <v>อบ-5</v>
          </cell>
          <cell r="Q1885">
            <v>200</v>
          </cell>
          <cell r="S1885">
            <v>100640</v>
          </cell>
        </row>
        <row r="1886">
          <cell r="A1886" t="str">
            <v>เงินแผ่นดิน</v>
          </cell>
          <cell r="B1886" t="str">
            <v>เบิกจ่าย</v>
          </cell>
          <cell r="J1886">
            <v>1901</v>
          </cell>
          <cell r="L1886">
            <v>5.0999999999999996</v>
          </cell>
          <cell r="N1886" t="str">
            <v>โครงการบริหารอัตรากำลัง</v>
          </cell>
          <cell r="P1886" t="str">
            <v>อบ-5</v>
          </cell>
          <cell r="Q1886">
            <v>200</v>
          </cell>
          <cell r="S1886">
            <v>100640</v>
          </cell>
        </row>
        <row r="1887">
          <cell r="A1887" t="str">
            <v>เงินแผ่นดิน</v>
          </cell>
          <cell r="B1887" t="str">
            <v>เบิกจ่าย</v>
          </cell>
          <cell r="J1887">
            <v>1901</v>
          </cell>
          <cell r="L1887">
            <v>5.0999999999999996</v>
          </cell>
          <cell r="N1887" t="str">
            <v>โครงการบริหารอัตรากำลัง</v>
          </cell>
          <cell r="P1887" t="str">
            <v>อบ-5</v>
          </cell>
          <cell r="Q1887">
            <v>200</v>
          </cell>
          <cell r="S1887">
            <v>100640</v>
          </cell>
        </row>
        <row r="1888">
          <cell r="A1888" t="str">
            <v>เงินแผ่นดิน</v>
          </cell>
          <cell r="B1888" t="str">
            <v>เบิกจ่าย</v>
          </cell>
          <cell r="J1888">
            <v>1901</v>
          </cell>
          <cell r="L1888">
            <v>5.0999999999999996</v>
          </cell>
          <cell r="N1888" t="str">
            <v>โครงการบริหารอัตรากำลัง</v>
          </cell>
          <cell r="P1888" t="str">
            <v>อบ-5</v>
          </cell>
          <cell r="Q1888">
            <v>200</v>
          </cell>
          <cell r="S1888">
            <v>100640</v>
          </cell>
        </row>
        <row r="1889">
          <cell r="A1889" t="str">
            <v>เงินแผ่นดิน</v>
          </cell>
          <cell r="B1889" t="str">
            <v>เบิกจ่าย</v>
          </cell>
          <cell r="J1889">
            <v>1901</v>
          </cell>
          <cell r="L1889">
            <v>5.0999999999999996</v>
          </cell>
          <cell r="N1889" t="str">
            <v>โครงการบริหารอัตรากำลัง</v>
          </cell>
          <cell r="P1889" t="str">
            <v>อบ-5</v>
          </cell>
          <cell r="Q1889">
            <v>200</v>
          </cell>
          <cell r="S1889">
            <v>100640</v>
          </cell>
        </row>
        <row r="1890">
          <cell r="A1890" t="str">
            <v>เงินแผ่นดิน</v>
          </cell>
          <cell r="B1890" t="str">
            <v>เบิกจ่าย</v>
          </cell>
          <cell r="J1890">
            <v>1901</v>
          </cell>
          <cell r="L1890">
            <v>5.0999999999999996</v>
          </cell>
          <cell r="N1890" t="str">
            <v>โครงการบริหารอัตรากำลัง</v>
          </cell>
          <cell r="P1890" t="str">
            <v>อบ-5</v>
          </cell>
          <cell r="Q1890">
            <v>200</v>
          </cell>
          <cell r="S1890">
            <v>100640</v>
          </cell>
        </row>
        <row r="1891">
          <cell r="A1891" t="str">
            <v>เงินแผ่นดิน</v>
          </cell>
          <cell r="B1891" t="str">
            <v>เบิกจ่าย</v>
          </cell>
          <cell r="J1891">
            <v>1901</v>
          </cell>
          <cell r="L1891">
            <v>5.0999999999999996</v>
          </cell>
          <cell r="N1891" t="str">
            <v>โครงการบริหารอัตรากำลัง</v>
          </cell>
          <cell r="P1891" t="str">
            <v>อบ-5</v>
          </cell>
          <cell r="Q1891">
            <v>200</v>
          </cell>
          <cell r="S1891">
            <v>100640</v>
          </cell>
        </row>
        <row r="1892">
          <cell r="A1892" t="str">
            <v>เงินแผ่นดิน</v>
          </cell>
          <cell r="B1892" t="str">
            <v>เบิกจ่าย</v>
          </cell>
          <cell r="J1892">
            <v>1901</v>
          </cell>
          <cell r="L1892">
            <v>5.0999999999999996</v>
          </cell>
          <cell r="N1892" t="str">
            <v>โครงการบริหารอัตรากำลัง</v>
          </cell>
          <cell r="P1892" t="str">
            <v>อบ-5</v>
          </cell>
          <cell r="Q1892">
            <v>200</v>
          </cell>
          <cell r="S1892">
            <v>100640</v>
          </cell>
        </row>
        <row r="1893">
          <cell r="A1893" t="str">
            <v>เงินแผ่นดิน</v>
          </cell>
          <cell r="B1893" t="str">
            <v>เบิกจ่าย</v>
          </cell>
          <cell r="J1893">
            <v>1901</v>
          </cell>
          <cell r="L1893">
            <v>5.0999999999999996</v>
          </cell>
          <cell r="N1893" t="str">
            <v>โครงการบริหารอัตรากำลัง</v>
          </cell>
          <cell r="P1893" t="str">
            <v>อบ-5</v>
          </cell>
          <cell r="Q1893">
            <v>200</v>
          </cell>
          <cell r="S1893">
            <v>100640</v>
          </cell>
        </row>
        <row r="1894">
          <cell r="A1894" t="str">
            <v>เงินแผ่นดิน</v>
          </cell>
          <cell r="B1894" t="str">
            <v>เบิกจ่าย</v>
          </cell>
          <cell r="J1894">
            <v>1901</v>
          </cell>
          <cell r="L1894">
            <v>5.0999999999999996</v>
          </cell>
          <cell r="N1894" t="str">
            <v>โครงการบริหารอัตรากำลัง</v>
          </cell>
          <cell r="P1894" t="str">
            <v>อบ-5</v>
          </cell>
          <cell r="Q1894">
            <v>200</v>
          </cell>
          <cell r="S1894">
            <v>100640</v>
          </cell>
        </row>
        <row r="1895">
          <cell r="A1895" t="str">
            <v>เงินแผ่นดิน</v>
          </cell>
          <cell r="B1895" t="str">
            <v>จัดสรร</v>
          </cell>
          <cell r="J1895">
            <v>1905</v>
          </cell>
          <cell r="L1895">
            <v>5.0999999999999996</v>
          </cell>
          <cell r="N1895" t="str">
            <v>โครงการบริหารอัตรากำลัง</v>
          </cell>
          <cell r="P1895" t="str">
            <v>อบ-6</v>
          </cell>
          <cell r="Q1895">
            <v>100</v>
          </cell>
          <cell r="S1895">
            <v>321120</v>
          </cell>
        </row>
        <row r="1896">
          <cell r="A1896" t="str">
            <v>เงินแผ่นดิน</v>
          </cell>
          <cell r="B1896" t="str">
            <v>เบิกจ่าย</v>
          </cell>
          <cell r="J1896">
            <v>1905</v>
          </cell>
          <cell r="L1896">
            <v>5.0999999999999996</v>
          </cell>
          <cell r="N1896" t="str">
            <v>โครงการบริหารอัตรากำลัง</v>
          </cell>
          <cell r="P1896" t="str">
            <v>อบ-6</v>
          </cell>
          <cell r="Q1896">
            <v>200</v>
          </cell>
          <cell r="S1896">
            <v>76800</v>
          </cell>
        </row>
        <row r="1897">
          <cell r="A1897" t="str">
            <v>เงินแผ่นดิน</v>
          </cell>
          <cell r="B1897" t="str">
            <v>เบิกจ่าย</v>
          </cell>
          <cell r="J1897">
            <v>1905</v>
          </cell>
          <cell r="L1897">
            <v>5.0999999999999996</v>
          </cell>
          <cell r="N1897" t="str">
            <v>โครงการบริหารอัตรากำลัง</v>
          </cell>
          <cell r="P1897" t="str">
            <v>อบ-6</v>
          </cell>
          <cell r="Q1897">
            <v>200</v>
          </cell>
          <cell r="S1897">
            <v>76800</v>
          </cell>
        </row>
        <row r="1898">
          <cell r="A1898" t="str">
            <v>เงินแผ่นดิน</v>
          </cell>
          <cell r="B1898" t="str">
            <v>เบิกจ่าย</v>
          </cell>
          <cell r="J1898">
            <v>1905</v>
          </cell>
          <cell r="L1898">
            <v>5.0999999999999996</v>
          </cell>
          <cell r="N1898" t="str">
            <v>โครงการบริหารอัตรากำลัง</v>
          </cell>
          <cell r="P1898" t="str">
            <v>อบ-6</v>
          </cell>
          <cell r="Q1898">
            <v>200</v>
          </cell>
          <cell r="S1898">
            <v>76800</v>
          </cell>
        </row>
        <row r="1899">
          <cell r="A1899" t="str">
            <v>เงินแผ่นดิน</v>
          </cell>
          <cell r="B1899" t="str">
            <v>เบิกจ่าย</v>
          </cell>
          <cell r="J1899">
            <v>1905</v>
          </cell>
          <cell r="L1899">
            <v>5.0999999999999996</v>
          </cell>
          <cell r="N1899" t="str">
            <v>โครงการบริหารอัตรากำลัง</v>
          </cell>
          <cell r="P1899" t="str">
            <v>อบ-6</v>
          </cell>
          <cell r="Q1899">
            <v>200</v>
          </cell>
          <cell r="S1899">
            <v>76800</v>
          </cell>
        </row>
        <row r="1900">
          <cell r="A1900" t="str">
            <v>เงินแผ่นดิน</v>
          </cell>
          <cell r="B1900" t="str">
            <v>เบิกจ่าย</v>
          </cell>
          <cell r="J1900">
            <v>1905</v>
          </cell>
          <cell r="L1900">
            <v>5.0999999999999996</v>
          </cell>
          <cell r="N1900" t="str">
            <v>โครงการบริหารอัตรากำลัง</v>
          </cell>
          <cell r="P1900" t="str">
            <v>อบ-6</v>
          </cell>
          <cell r="Q1900">
            <v>200</v>
          </cell>
          <cell r="S1900">
            <v>76800</v>
          </cell>
        </row>
        <row r="1901">
          <cell r="A1901" t="str">
            <v>เงินแผ่นดิน</v>
          </cell>
          <cell r="B1901" t="str">
            <v>จัดสรร</v>
          </cell>
          <cell r="J1901">
            <v>1901</v>
          </cell>
          <cell r="L1901">
            <v>5.0999999999999996</v>
          </cell>
          <cell r="N1901" t="str">
            <v>โครงการบริหารอัตรากำลัง-นักเรียนทุน</v>
          </cell>
          <cell r="P1901" t="str">
            <v>อบ-7</v>
          </cell>
          <cell r="Q1901">
            <v>100</v>
          </cell>
          <cell r="S1901">
            <v>9086030.8000000007</v>
          </cell>
        </row>
        <row r="1902">
          <cell r="A1902" t="str">
            <v>เงินแผ่นดิน</v>
          </cell>
          <cell r="B1902" t="str">
            <v>เบิกจ่าย</v>
          </cell>
          <cell r="J1902">
            <v>1901</v>
          </cell>
          <cell r="L1902">
            <v>5.0999999999999996</v>
          </cell>
          <cell r="N1902" t="str">
            <v>โครงการบริหารอัตรากำลัง-นักเรียนทุน</v>
          </cell>
          <cell r="P1902" t="str">
            <v>อบ-7</v>
          </cell>
          <cell r="Q1902">
            <v>200</v>
          </cell>
          <cell r="S1902">
            <v>971571.99</v>
          </cell>
        </row>
        <row r="1903">
          <cell r="A1903" t="str">
            <v>เงินแผ่นดิน</v>
          </cell>
          <cell r="B1903" t="str">
            <v>เบิกจ่าย</v>
          </cell>
          <cell r="J1903">
            <v>1901</v>
          </cell>
          <cell r="L1903">
            <v>5.0999999999999996</v>
          </cell>
          <cell r="N1903" t="str">
            <v>โครงการบริหารอัตรากำลัง-นักเรียนทุน</v>
          </cell>
          <cell r="P1903" t="str">
            <v>อบ-7</v>
          </cell>
          <cell r="Q1903">
            <v>200</v>
          </cell>
          <cell r="S1903">
            <v>961900</v>
          </cell>
        </row>
        <row r="1904">
          <cell r="A1904" t="str">
            <v>เงินแผ่นดิน</v>
          </cell>
          <cell r="B1904" t="str">
            <v>เบิกจ่าย</v>
          </cell>
          <cell r="J1904">
            <v>1901</v>
          </cell>
          <cell r="L1904">
            <v>5.0999999999999996</v>
          </cell>
          <cell r="N1904" t="str">
            <v>โครงการบริหารอัตรากำลัง-นักเรียนทุน</v>
          </cell>
          <cell r="P1904" t="str">
            <v>อบ-7</v>
          </cell>
          <cell r="Q1904">
            <v>200</v>
          </cell>
          <cell r="S1904">
            <v>950130</v>
          </cell>
        </row>
        <row r="1905">
          <cell r="A1905" t="str">
            <v>เงินแผ่นดิน</v>
          </cell>
          <cell r="B1905" t="str">
            <v>เบิกจ่าย</v>
          </cell>
          <cell r="J1905">
            <v>1901</v>
          </cell>
          <cell r="L1905">
            <v>5.0999999999999996</v>
          </cell>
          <cell r="N1905" t="str">
            <v>โครงการบริหารอัตรากำลัง-นักเรียนทุน</v>
          </cell>
          <cell r="P1905" t="str">
            <v>อบ-7</v>
          </cell>
          <cell r="Q1905">
            <v>200</v>
          </cell>
          <cell r="S1905">
            <v>950130</v>
          </cell>
        </row>
        <row r="1906">
          <cell r="A1906" t="str">
            <v>เงินแผ่นดิน</v>
          </cell>
          <cell r="B1906" t="str">
            <v>เบิกจ่าย</v>
          </cell>
          <cell r="J1906">
            <v>1901</v>
          </cell>
          <cell r="L1906">
            <v>5.0999999999999996</v>
          </cell>
          <cell r="N1906" t="str">
            <v>โครงการบริหารอัตรากำลัง-นักเรียนทุน</v>
          </cell>
          <cell r="P1906" t="str">
            <v>อบ-7</v>
          </cell>
          <cell r="Q1906">
            <v>200</v>
          </cell>
          <cell r="S1906">
            <v>950130</v>
          </cell>
        </row>
        <row r="1907">
          <cell r="A1907" t="str">
            <v>เงินแผ่นดิน</v>
          </cell>
          <cell r="B1907" t="str">
            <v>เบิกจ่าย</v>
          </cell>
          <cell r="J1907">
            <v>1901</v>
          </cell>
          <cell r="L1907">
            <v>5.0999999999999996</v>
          </cell>
          <cell r="N1907" t="str">
            <v>โครงการบริหารอัตรากำลัง-นักเรียนทุน</v>
          </cell>
          <cell r="P1907" t="str">
            <v>อบ-7</v>
          </cell>
          <cell r="Q1907">
            <v>200</v>
          </cell>
          <cell r="S1907">
            <v>950130</v>
          </cell>
        </row>
        <row r="1908">
          <cell r="A1908" t="str">
            <v>เงินแผ่นดิน</v>
          </cell>
          <cell r="B1908" t="str">
            <v>เบิกจ่าย</v>
          </cell>
          <cell r="J1908">
            <v>1901</v>
          </cell>
          <cell r="L1908">
            <v>5.0999999999999996</v>
          </cell>
          <cell r="N1908" t="str">
            <v>โครงการบริหารอัตรากำลัง-นักเรียนทุน</v>
          </cell>
          <cell r="P1908" t="str">
            <v>อบ-7</v>
          </cell>
          <cell r="Q1908">
            <v>200</v>
          </cell>
          <cell r="S1908">
            <v>950130</v>
          </cell>
        </row>
        <row r="1909">
          <cell r="A1909" t="str">
            <v>เงินแผ่นดิน</v>
          </cell>
          <cell r="B1909" t="str">
            <v>เบิกจ่าย</v>
          </cell>
          <cell r="J1909">
            <v>1901</v>
          </cell>
          <cell r="L1909">
            <v>5.0999999999999996</v>
          </cell>
          <cell r="N1909" t="str">
            <v>โครงการบริหารอัตรากำลัง-นักเรียนทุน</v>
          </cell>
          <cell r="P1909" t="str">
            <v>อบ-7</v>
          </cell>
          <cell r="Q1909">
            <v>200</v>
          </cell>
          <cell r="S1909">
            <v>950130</v>
          </cell>
        </row>
        <row r="1910">
          <cell r="A1910" t="str">
            <v>เงินแผ่นดิน</v>
          </cell>
          <cell r="B1910" t="str">
            <v>เบิกจ่าย</v>
          </cell>
          <cell r="J1910">
            <v>1901</v>
          </cell>
          <cell r="L1910">
            <v>5.0999999999999996</v>
          </cell>
          <cell r="N1910" t="str">
            <v>โครงการบริหารอัตรากำลัง-นักเรียนทุน</v>
          </cell>
          <cell r="P1910" t="str">
            <v>อบ-7</v>
          </cell>
          <cell r="Q1910">
            <v>200</v>
          </cell>
          <cell r="S1910">
            <v>950130</v>
          </cell>
        </row>
        <row r="1911">
          <cell r="A1911" t="str">
            <v>เงินแผ่นดิน</v>
          </cell>
          <cell r="B1911" t="str">
            <v>เบิกจ่าย</v>
          </cell>
          <cell r="J1911">
            <v>1901</v>
          </cell>
          <cell r="L1911">
            <v>5.0999999999999996</v>
          </cell>
          <cell r="N1911" t="str">
            <v>โครงการบริหารอัตรากำลัง-นักเรียนทุน</v>
          </cell>
          <cell r="P1911" t="str">
            <v>อบ-7</v>
          </cell>
          <cell r="Q1911">
            <v>200</v>
          </cell>
          <cell r="S1911">
            <v>950130</v>
          </cell>
        </row>
        <row r="1912">
          <cell r="A1912" t="str">
            <v>เงินแผ่นดิน</v>
          </cell>
          <cell r="B1912" t="str">
            <v>เบิกจ่าย</v>
          </cell>
          <cell r="J1912">
            <v>1901</v>
          </cell>
          <cell r="L1912">
            <v>5.0999999999999996</v>
          </cell>
          <cell r="N1912" t="str">
            <v>โครงการบริหารอัตรากำลัง-นักเรียนทุน</v>
          </cell>
          <cell r="P1912" t="str">
            <v>อบ-7</v>
          </cell>
          <cell r="Q1912">
            <v>200</v>
          </cell>
          <cell r="S1912">
            <v>950130</v>
          </cell>
        </row>
        <row r="1913">
          <cell r="A1913" t="str">
            <v>เงินแผ่นดิน</v>
          </cell>
          <cell r="B1913" t="str">
            <v>เบิกจ่าย</v>
          </cell>
          <cell r="J1913">
            <v>1901</v>
          </cell>
          <cell r="L1913">
            <v>5.0999999999999996</v>
          </cell>
          <cell r="N1913" t="str">
            <v>โครงการบริหารอัตรากำลัง-นักเรียนทุน</v>
          </cell>
          <cell r="P1913" t="str">
            <v>อบ-7</v>
          </cell>
          <cell r="Q1913">
            <v>200</v>
          </cell>
          <cell r="S1913">
            <v>950130</v>
          </cell>
        </row>
        <row r="1914">
          <cell r="A1914" t="str">
            <v>เงินแผ่นดิน</v>
          </cell>
          <cell r="B1914" t="str">
            <v>จัดสรร</v>
          </cell>
          <cell r="J1914">
            <v>1902</v>
          </cell>
          <cell r="L1914">
            <v>5.0999999999999996</v>
          </cell>
          <cell r="N1914" t="str">
            <v>โครงการบริหารอัตรากำลัง-นักเรียนทุน</v>
          </cell>
          <cell r="P1914" t="str">
            <v>อบ-8</v>
          </cell>
          <cell r="Q1914">
            <v>100</v>
          </cell>
          <cell r="S1914">
            <v>3735469.2</v>
          </cell>
        </row>
        <row r="1915">
          <cell r="A1915" t="str">
            <v>เงินแผ่นดิน</v>
          </cell>
          <cell r="B1915" t="str">
            <v>เบิกจ่าย</v>
          </cell>
          <cell r="J1915">
            <v>1902</v>
          </cell>
          <cell r="L1915">
            <v>5.0999999999999996</v>
          </cell>
          <cell r="N1915" t="str">
            <v>โครงการบริหารอัตรากำลัง-นักเรียนทุน</v>
          </cell>
          <cell r="P1915" t="str">
            <v>อบ-8</v>
          </cell>
          <cell r="Q1915">
            <v>200</v>
          </cell>
          <cell r="S1915">
            <v>291910</v>
          </cell>
        </row>
        <row r="1916">
          <cell r="A1916" t="str">
            <v>เงินแผ่นดิน</v>
          </cell>
          <cell r="B1916" t="str">
            <v>เบิกจ่าย</v>
          </cell>
          <cell r="J1916">
            <v>1902</v>
          </cell>
          <cell r="L1916">
            <v>5.0999999999999996</v>
          </cell>
          <cell r="N1916" t="str">
            <v>โครงการบริหารอัตรากำลัง-นักเรียนทุน</v>
          </cell>
          <cell r="P1916" t="str">
            <v>อบ-8</v>
          </cell>
          <cell r="Q1916">
            <v>200</v>
          </cell>
          <cell r="S1916">
            <v>300890</v>
          </cell>
        </row>
        <row r="1917">
          <cell r="A1917" t="str">
            <v>เงินแผ่นดิน</v>
          </cell>
          <cell r="B1917" t="str">
            <v>เบิกจ่าย</v>
          </cell>
          <cell r="J1917">
            <v>1902</v>
          </cell>
          <cell r="L1917">
            <v>5.0999999999999996</v>
          </cell>
          <cell r="N1917" t="str">
            <v>โครงการบริหารอัตรากำลัง-นักเรียนทุน</v>
          </cell>
          <cell r="P1917" t="str">
            <v>อบ-8</v>
          </cell>
          <cell r="Q1917">
            <v>200</v>
          </cell>
          <cell r="S1917">
            <v>296400</v>
          </cell>
        </row>
        <row r="1918">
          <cell r="A1918" t="str">
            <v>เงินแผ่นดิน</v>
          </cell>
          <cell r="B1918" t="str">
            <v>เบิกจ่าย</v>
          </cell>
          <cell r="J1918">
            <v>1902</v>
          </cell>
          <cell r="L1918">
            <v>5.0999999999999996</v>
          </cell>
          <cell r="N1918" t="str">
            <v>โครงการบริหารอัตรากำลัง-นักเรียนทุน</v>
          </cell>
          <cell r="P1918" t="str">
            <v>อบ-8</v>
          </cell>
          <cell r="Q1918">
            <v>200</v>
          </cell>
          <cell r="S1918">
            <v>296400</v>
          </cell>
        </row>
        <row r="1919">
          <cell r="A1919" t="str">
            <v>เงินแผ่นดิน</v>
          </cell>
          <cell r="B1919" t="str">
            <v>เบิกจ่าย</v>
          </cell>
          <cell r="J1919">
            <v>1902</v>
          </cell>
          <cell r="L1919">
            <v>5.0999999999999996</v>
          </cell>
          <cell r="N1919" t="str">
            <v>โครงการบริหารอัตรากำลัง-นักเรียนทุน</v>
          </cell>
          <cell r="P1919" t="str">
            <v>อบ-8</v>
          </cell>
          <cell r="Q1919">
            <v>200</v>
          </cell>
          <cell r="S1919">
            <v>296400</v>
          </cell>
        </row>
        <row r="1920">
          <cell r="A1920" t="str">
            <v>เงินแผ่นดิน</v>
          </cell>
          <cell r="B1920" t="str">
            <v>เบิกจ่าย</v>
          </cell>
          <cell r="J1920">
            <v>1902</v>
          </cell>
          <cell r="L1920">
            <v>5.0999999999999996</v>
          </cell>
          <cell r="N1920" t="str">
            <v>โครงการบริหารอัตรากำลัง-นักเรียนทุน</v>
          </cell>
          <cell r="P1920" t="str">
            <v>อบ-8</v>
          </cell>
          <cell r="Q1920">
            <v>200</v>
          </cell>
          <cell r="S1920">
            <v>296400</v>
          </cell>
        </row>
        <row r="1921">
          <cell r="A1921" t="str">
            <v>เงินแผ่นดิน</v>
          </cell>
          <cell r="B1921" t="str">
            <v>เบิกจ่าย</v>
          </cell>
          <cell r="J1921">
            <v>1902</v>
          </cell>
          <cell r="L1921">
            <v>5.0999999999999996</v>
          </cell>
          <cell r="N1921" t="str">
            <v>โครงการบริหารอัตรากำลัง-นักเรียนทุน</v>
          </cell>
          <cell r="P1921" t="str">
            <v>อบ-8</v>
          </cell>
          <cell r="Q1921">
            <v>200</v>
          </cell>
          <cell r="S1921">
            <v>296400</v>
          </cell>
        </row>
        <row r="1922">
          <cell r="A1922" t="str">
            <v>เงินแผ่นดิน</v>
          </cell>
          <cell r="B1922" t="str">
            <v>เบิกจ่าย</v>
          </cell>
          <cell r="J1922">
            <v>1902</v>
          </cell>
          <cell r="L1922">
            <v>5.0999999999999996</v>
          </cell>
          <cell r="N1922" t="str">
            <v>โครงการบริหารอัตรากำลัง-นักเรียนทุน</v>
          </cell>
          <cell r="P1922" t="str">
            <v>อบ-8</v>
          </cell>
          <cell r="Q1922">
            <v>200</v>
          </cell>
          <cell r="S1922">
            <v>296400</v>
          </cell>
        </row>
        <row r="1923">
          <cell r="A1923" t="str">
            <v>เงินแผ่นดิน</v>
          </cell>
          <cell r="B1923" t="str">
            <v>เบิกจ่าย</v>
          </cell>
          <cell r="J1923">
            <v>1902</v>
          </cell>
          <cell r="L1923">
            <v>5.0999999999999996</v>
          </cell>
          <cell r="N1923" t="str">
            <v>โครงการบริหารอัตรากำลัง-นักเรียนทุน</v>
          </cell>
          <cell r="P1923" t="str">
            <v>อบ-8</v>
          </cell>
          <cell r="Q1923">
            <v>200</v>
          </cell>
          <cell r="S1923">
            <v>296400</v>
          </cell>
        </row>
        <row r="1924">
          <cell r="A1924" t="str">
            <v>เงินแผ่นดิน</v>
          </cell>
          <cell r="B1924" t="str">
            <v>เบิกจ่าย</v>
          </cell>
          <cell r="J1924">
            <v>1902</v>
          </cell>
          <cell r="L1924">
            <v>5.0999999999999996</v>
          </cell>
          <cell r="N1924" t="str">
            <v>โครงการบริหารอัตรากำลัง-นักเรียนทุน</v>
          </cell>
          <cell r="P1924" t="str">
            <v>อบ-8</v>
          </cell>
          <cell r="Q1924">
            <v>200</v>
          </cell>
          <cell r="S1924">
            <v>296400</v>
          </cell>
        </row>
        <row r="1925">
          <cell r="A1925" t="str">
            <v>เงินแผ่นดิน</v>
          </cell>
          <cell r="B1925" t="str">
            <v>เบิกจ่าย</v>
          </cell>
          <cell r="J1925">
            <v>1902</v>
          </cell>
          <cell r="L1925">
            <v>5.0999999999999996</v>
          </cell>
          <cell r="N1925" t="str">
            <v>โครงการบริหารอัตรากำลัง-นักเรียนทุน</v>
          </cell>
          <cell r="P1925" t="str">
            <v>อบ-8</v>
          </cell>
          <cell r="Q1925">
            <v>200</v>
          </cell>
          <cell r="S1925">
            <v>296400</v>
          </cell>
        </row>
        <row r="1926">
          <cell r="A1926" t="str">
            <v>เงินแผ่นดิน</v>
          </cell>
          <cell r="B1926" t="str">
            <v>เบิกจ่าย</v>
          </cell>
          <cell r="J1926">
            <v>1902</v>
          </cell>
          <cell r="L1926">
            <v>5.0999999999999996</v>
          </cell>
          <cell r="N1926" t="str">
            <v>โครงการบริหารอัตรากำลัง-นักเรียนทุน</v>
          </cell>
          <cell r="P1926" t="str">
            <v>อบ-8</v>
          </cell>
          <cell r="Q1926">
            <v>200</v>
          </cell>
          <cell r="S1926">
            <v>296400</v>
          </cell>
        </row>
        <row r="1927">
          <cell r="A1927" t="str">
            <v>เงินแผ่นดิน</v>
          </cell>
          <cell r="B1927" t="str">
            <v>จัดสรร</v>
          </cell>
          <cell r="J1927">
            <v>1901</v>
          </cell>
          <cell r="L1927">
            <v>5.0999999999999996</v>
          </cell>
          <cell r="N1927" t="str">
            <v>โครงการบริหารอัตรากำลัง-นักเรียนทุน</v>
          </cell>
          <cell r="P1927" t="str">
            <v>อบ-9</v>
          </cell>
          <cell r="Q1927">
            <v>100</v>
          </cell>
          <cell r="S1927">
            <v>403200</v>
          </cell>
        </row>
        <row r="1928">
          <cell r="A1928" t="str">
            <v>เงินแผ่นดิน</v>
          </cell>
          <cell r="B1928" t="str">
            <v>เบิกจ่าย</v>
          </cell>
          <cell r="J1928">
            <v>1901</v>
          </cell>
          <cell r="L1928">
            <v>5.0999999999999996</v>
          </cell>
          <cell r="N1928" t="str">
            <v>โครงการบริหารอัตรากำลัง-นักเรียนทุน</v>
          </cell>
          <cell r="P1928" t="str">
            <v>อบ-9</v>
          </cell>
          <cell r="Q1928">
            <v>200</v>
          </cell>
          <cell r="S1928">
            <v>45522.58</v>
          </cell>
        </row>
        <row r="1929">
          <cell r="A1929" t="str">
            <v>เงินแผ่นดิน</v>
          </cell>
          <cell r="B1929" t="str">
            <v>เบิกจ่าย</v>
          </cell>
          <cell r="J1929">
            <v>1901</v>
          </cell>
          <cell r="L1929">
            <v>5.0999999999999996</v>
          </cell>
          <cell r="N1929" t="str">
            <v>โครงการบริหารอัตรากำลัง-นักเรียนทุน</v>
          </cell>
          <cell r="P1929" t="str">
            <v>อบ-9</v>
          </cell>
          <cell r="Q1929">
            <v>200</v>
          </cell>
          <cell r="S1929">
            <v>44800</v>
          </cell>
        </row>
        <row r="1930">
          <cell r="A1930" t="str">
            <v>เงินแผ่นดิน</v>
          </cell>
          <cell r="B1930" t="str">
            <v>เบิกจ่าย</v>
          </cell>
          <cell r="J1930">
            <v>1901</v>
          </cell>
          <cell r="L1930">
            <v>5.0999999999999996</v>
          </cell>
          <cell r="N1930" t="str">
            <v>โครงการบริหารอัตรากำลัง-นักเรียนทุน</v>
          </cell>
          <cell r="P1930" t="str">
            <v>อบ-9</v>
          </cell>
          <cell r="Q1930">
            <v>200</v>
          </cell>
          <cell r="S1930">
            <v>44800</v>
          </cell>
        </row>
        <row r="1931">
          <cell r="A1931" t="str">
            <v>เงินแผ่นดิน</v>
          </cell>
          <cell r="B1931" t="str">
            <v>เบิกจ่าย</v>
          </cell>
          <cell r="J1931">
            <v>1901</v>
          </cell>
          <cell r="L1931">
            <v>5.0999999999999996</v>
          </cell>
          <cell r="N1931" t="str">
            <v>โครงการบริหารอัตรากำลัง-นักเรียนทุน</v>
          </cell>
          <cell r="P1931" t="str">
            <v>อบ-9</v>
          </cell>
          <cell r="Q1931">
            <v>200</v>
          </cell>
          <cell r="S1931">
            <v>22400</v>
          </cell>
        </row>
        <row r="1932">
          <cell r="A1932" t="str">
            <v>เงินแผ่นดิน</v>
          </cell>
          <cell r="B1932" t="str">
            <v>เบิกจ่าย</v>
          </cell>
          <cell r="J1932">
            <v>1901</v>
          </cell>
          <cell r="L1932">
            <v>5.0999999999999996</v>
          </cell>
          <cell r="N1932" t="str">
            <v>โครงการบริหารอัตรากำลัง-นักเรียนทุน</v>
          </cell>
          <cell r="P1932" t="str">
            <v>อบ-9</v>
          </cell>
          <cell r="Q1932">
            <v>200</v>
          </cell>
          <cell r="S1932">
            <v>22400</v>
          </cell>
        </row>
        <row r="1933">
          <cell r="A1933" t="str">
            <v>เงินแผ่นดิน</v>
          </cell>
          <cell r="B1933" t="str">
            <v>เบิกจ่าย</v>
          </cell>
          <cell r="J1933">
            <v>1901</v>
          </cell>
          <cell r="L1933">
            <v>5.0999999999999996</v>
          </cell>
          <cell r="N1933" t="str">
            <v>โครงการบริหารอัตรากำลัง-นักเรียนทุน</v>
          </cell>
          <cell r="P1933" t="str">
            <v>อบ-9</v>
          </cell>
          <cell r="Q1933">
            <v>200</v>
          </cell>
          <cell r="S1933">
            <v>22400</v>
          </cell>
        </row>
        <row r="1934">
          <cell r="A1934" t="str">
            <v>เงินแผ่นดิน</v>
          </cell>
          <cell r="B1934" t="str">
            <v>เบิกจ่าย</v>
          </cell>
          <cell r="J1934">
            <v>1901</v>
          </cell>
          <cell r="L1934">
            <v>5.0999999999999996</v>
          </cell>
          <cell r="N1934" t="str">
            <v>โครงการบริหารอัตรากำลัง-นักเรียนทุน</v>
          </cell>
          <cell r="P1934" t="str">
            <v>อบ-9</v>
          </cell>
          <cell r="Q1934">
            <v>200</v>
          </cell>
          <cell r="S1934">
            <v>22400</v>
          </cell>
        </row>
        <row r="1935">
          <cell r="A1935" t="str">
            <v>เงินแผ่นดิน</v>
          </cell>
          <cell r="B1935" t="str">
            <v>เบิกจ่าย</v>
          </cell>
          <cell r="J1935">
            <v>1901</v>
          </cell>
          <cell r="L1935">
            <v>5.0999999999999996</v>
          </cell>
          <cell r="N1935" t="str">
            <v>โครงการบริหารอัตรากำลัง-นักเรียนทุน</v>
          </cell>
          <cell r="P1935" t="str">
            <v>อบ-9</v>
          </cell>
          <cell r="Q1935">
            <v>200</v>
          </cell>
          <cell r="S1935">
            <v>22400</v>
          </cell>
        </row>
        <row r="1936">
          <cell r="A1936" t="str">
            <v>เงินแผ่นดิน</v>
          </cell>
          <cell r="B1936" t="str">
            <v>เบิกจ่าย</v>
          </cell>
          <cell r="J1936">
            <v>1901</v>
          </cell>
          <cell r="L1936">
            <v>5.0999999999999996</v>
          </cell>
          <cell r="N1936" t="str">
            <v>โครงการบริหารอัตรากำลัง-นักเรียนทุน</v>
          </cell>
          <cell r="P1936" t="str">
            <v>อบ-9</v>
          </cell>
          <cell r="Q1936">
            <v>200</v>
          </cell>
          <cell r="S1936">
            <v>22400</v>
          </cell>
        </row>
        <row r="1937">
          <cell r="A1937" t="str">
            <v>เงินแผ่นดิน</v>
          </cell>
          <cell r="B1937" t="str">
            <v>เบิกจ่าย</v>
          </cell>
          <cell r="J1937">
            <v>1901</v>
          </cell>
          <cell r="L1937">
            <v>5.0999999999999996</v>
          </cell>
          <cell r="N1937" t="str">
            <v>โครงการบริหารอัตรากำลัง-นักเรียนทุน</v>
          </cell>
          <cell r="P1937" t="str">
            <v>อบ-9</v>
          </cell>
          <cell r="Q1937">
            <v>200</v>
          </cell>
          <cell r="S1937">
            <v>22400</v>
          </cell>
        </row>
        <row r="1938">
          <cell r="A1938" t="str">
            <v>เงินแผ่นดิน</v>
          </cell>
          <cell r="B1938" t="str">
            <v>เบิกจ่าย</v>
          </cell>
          <cell r="J1938">
            <v>1901</v>
          </cell>
          <cell r="L1938">
            <v>5.0999999999999996</v>
          </cell>
          <cell r="N1938" t="str">
            <v>โครงการบริหารอัตรากำลัง-นักเรียนทุน</v>
          </cell>
          <cell r="P1938" t="str">
            <v>อบ-9</v>
          </cell>
          <cell r="Q1938">
            <v>200</v>
          </cell>
          <cell r="S1938">
            <v>22400</v>
          </cell>
        </row>
        <row r="1939">
          <cell r="A1939" t="str">
            <v>เงินแผ่นดิน</v>
          </cell>
          <cell r="B1939" t="str">
            <v>เบิกจ่าย</v>
          </cell>
          <cell r="J1939">
            <v>1901</v>
          </cell>
          <cell r="L1939">
            <v>5.0999999999999996</v>
          </cell>
          <cell r="N1939" t="str">
            <v>โครงการบริหารอัตรากำลัง-นักเรียนทุน</v>
          </cell>
          <cell r="P1939" t="str">
            <v>อบ-9</v>
          </cell>
          <cell r="Q1939">
            <v>200</v>
          </cell>
          <cell r="S1939">
            <v>22400</v>
          </cell>
        </row>
        <row r="1940">
          <cell r="A1940" t="str">
            <v>เงินรายได้</v>
          </cell>
          <cell r="B1940" t="str">
            <v>จัดสรร</v>
          </cell>
          <cell r="J1940">
            <v>1903</v>
          </cell>
          <cell r="L1940">
            <v>5.0999999999999996</v>
          </cell>
          <cell r="N1940" t="str">
            <v>โครงการบริหารอัตรากำลัง</v>
          </cell>
          <cell r="P1940" t="str">
            <v>รด.1-1</v>
          </cell>
          <cell r="Q1940">
            <v>100</v>
          </cell>
          <cell r="S1940">
            <v>3828400</v>
          </cell>
        </row>
        <row r="1941">
          <cell r="A1941" t="str">
            <v>เงินรายได้</v>
          </cell>
          <cell r="B1941" t="str">
            <v>เบิกจ่าย</v>
          </cell>
          <cell r="J1941">
            <v>1903</v>
          </cell>
          <cell r="L1941">
            <v>5.0999999999999996</v>
          </cell>
          <cell r="N1941" t="str">
            <v>โครงการบริหารอัตรากำลัง</v>
          </cell>
          <cell r="P1941" t="str">
            <v>รด.1-1</v>
          </cell>
          <cell r="Q1941">
            <v>200</v>
          </cell>
          <cell r="S1941">
            <v>254400</v>
          </cell>
        </row>
        <row r="1942">
          <cell r="A1942" t="str">
            <v>เงินรายได้</v>
          </cell>
          <cell r="B1942" t="str">
            <v>เบิกจ่าย</v>
          </cell>
          <cell r="J1942">
            <v>1903</v>
          </cell>
          <cell r="L1942">
            <v>5.0999999999999996</v>
          </cell>
          <cell r="N1942" t="str">
            <v>โครงการบริหารอัตรากำลัง</v>
          </cell>
          <cell r="P1942" t="str">
            <v>รด.1-1</v>
          </cell>
          <cell r="Q1942">
            <v>455</v>
          </cell>
          <cell r="S1942">
            <v>9750</v>
          </cell>
        </row>
        <row r="1943">
          <cell r="A1943" t="str">
            <v>เงินรายได้</v>
          </cell>
          <cell r="B1943" t="str">
            <v>เบิกจ่าย</v>
          </cell>
          <cell r="J1943">
            <v>1903</v>
          </cell>
          <cell r="L1943">
            <v>5.0999999999999996</v>
          </cell>
          <cell r="N1943" t="str">
            <v>โครงการบริหารอัตรากำลัง</v>
          </cell>
          <cell r="P1943" t="str">
            <v>รด.1-1</v>
          </cell>
          <cell r="Q1943">
            <v>455</v>
          </cell>
          <cell r="S1943">
            <v>750</v>
          </cell>
        </row>
        <row r="1944">
          <cell r="A1944" t="str">
            <v>เงินรายได้</v>
          </cell>
          <cell r="B1944" t="str">
            <v>เบิกจ่าย</v>
          </cell>
          <cell r="J1944">
            <v>1903</v>
          </cell>
          <cell r="L1944">
            <v>5.0999999999999996</v>
          </cell>
          <cell r="N1944" t="str">
            <v>โครงการบริหารอัตรากำลัง</v>
          </cell>
          <cell r="P1944" t="str">
            <v>รด.1-1</v>
          </cell>
          <cell r="Q1944">
            <v>455</v>
          </cell>
          <cell r="S1944">
            <v>750</v>
          </cell>
        </row>
        <row r="1945">
          <cell r="A1945" t="str">
            <v>เงินรายได้</v>
          </cell>
          <cell r="B1945" t="str">
            <v>เบิกจ่าย</v>
          </cell>
          <cell r="J1945">
            <v>1903</v>
          </cell>
          <cell r="L1945">
            <v>5.0999999999999996</v>
          </cell>
          <cell r="N1945" t="str">
            <v>โครงการบริหารอัตรากำลัง</v>
          </cell>
          <cell r="P1945" t="str">
            <v>รด.1-1</v>
          </cell>
          <cell r="Q1945">
            <v>200</v>
          </cell>
          <cell r="S1945">
            <v>263220</v>
          </cell>
        </row>
        <row r="1946">
          <cell r="A1946" t="str">
            <v>เงินรายได้</v>
          </cell>
          <cell r="B1946" t="str">
            <v>เบิกจ่าย</v>
          </cell>
          <cell r="J1946">
            <v>1903</v>
          </cell>
          <cell r="L1946">
            <v>5.0999999999999996</v>
          </cell>
          <cell r="N1946" t="str">
            <v>โครงการบริหารอัตรากำลัง</v>
          </cell>
          <cell r="P1946" t="str">
            <v>รด.1-1</v>
          </cell>
          <cell r="Q1946">
            <v>455</v>
          </cell>
          <cell r="S1946">
            <v>9750</v>
          </cell>
        </row>
        <row r="1947">
          <cell r="A1947" t="str">
            <v>เงินรายได้</v>
          </cell>
          <cell r="B1947" t="str">
            <v>เบิกจ่าย</v>
          </cell>
          <cell r="J1947">
            <v>1903</v>
          </cell>
          <cell r="L1947">
            <v>5.0999999999999996</v>
          </cell>
          <cell r="N1947" t="str">
            <v>โครงการบริหารอัตรากำลัง</v>
          </cell>
          <cell r="P1947" t="str">
            <v>รด.1-1</v>
          </cell>
          <cell r="Q1947">
            <v>455</v>
          </cell>
          <cell r="S1947">
            <v>750</v>
          </cell>
        </row>
        <row r="1948">
          <cell r="A1948" t="str">
            <v>เงินรายได้</v>
          </cell>
          <cell r="B1948" t="str">
            <v>เบิกจ่าย</v>
          </cell>
          <cell r="J1948">
            <v>1903</v>
          </cell>
          <cell r="L1948">
            <v>5.0999999999999996</v>
          </cell>
          <cell r="N1948" t="str">
            <v>โครงการบริหารอัตรากำลัง</v>
          </cell>
          <cell r="P1948" t="str">
            <v>รด.1-1</v>
          </cell>
          <cell r="Q1948">
            <v>455</v>
          </cell>
          <cell r="S1948">
            <v>258810</v>
          </cell>
        </row>
        <row r="1949">
          <cell r="A1949" t="str">
            <v>เงินรายได้</v>
          </cell>
          <cell r="B1949" t="str">
            <v>เบิกจ่าย</v>
          </cell>
          <cell r="J1949">
            <v>1903</v>
          </cell>
          <cell r="L1949">
            <v>5.0999999999999996</v>
          </cell>
          <cell r="N1949" t="str">
            <v>โครงการบริหารอัตรากำลัง</v>
          </cell>
          <cell r="P1949" t="str">
            <v>รด.1-1</v>
          </cell>
          <cell r="Q1949">
            <v>455</v>
          </cell>
          <cell r="S1949">
            <v>9750</v>
          </cell>
        </row>
        <row r="1950">
          <cell r="A1950" t="str">
            <v>เงินรายได้</v>
          </cell>
          <cell r="B1950" t="str">
            <v>เบิกจ่าย</v>
          </cell>
          <cell r="J1950">
            <v>1903</v>
          </cell>
          <cell r="L1950">
            <v>5.0999999999999996</v>
          </cell>
          <cell r="N1950" t="str">
            <v>โครงการบริหารอัตรากำลัง</v>
          </cell>
          <cell r="P1950" t="str">
            <v>รด.1-1</v>
          </cell>
          <cell r="Q1950">
            <v>455</v>
          </cell>
          <cell r="S1950">
            <v>750</v>
          </cell>
        </row>
        <row r="1951">
          <cell r="A1951" t="str">
            <v>เงินรายได้</v>
          </cell>
          <cell r="B1951" t="str">
            <v>เบิกจ่าย</v>
          </cell>
          <cell r="J1951">
            <v>1903</v>
          </cell>
          <cell r="L1951">
            <v>5.0999999999999996</v>
          </cell>
          <cell r="N1951" t="str">
            <v>โครงการบริหารอัตรากำลัง</v>
          </cell>
          <cell r="P1951" t="str">
            <v>รด.1-1</v>
          </cell>
          <cell r="Q1951">
            <v>200</v>
          </cell>
          <cell r="S1951">
            <v>258810</v>
          </cell>
        </row>
        <row r="1952">
          <cell r="A1952" t="str">
            <v>เงินรายได้</v>
          </cell>
          <cell r="B1952" t="str">
            <v>เบิกจ่าย</v>
          </cell>
          <cell r="J1952">
            <v>1903</v>
          </cell>
          <cell r="L1952">
            <v>5.0999999999999996</v>
          </cell>
          <cell r="N1952" t="str">
            <v>โครงการบริหารอัตรากำลัง</v>
          </cell>
          <cell r="P1952" t="str">
            <v>รด.1-1</v>
          </cell>
          <cell r="Q1952">
            <v>455</v>
          </cell>
          <cell r="S1952">
            <v>9750</v>
          </cell>
        </row>
        <row r="1953">
          <cell r="A1953" t="str">
            <v>เงินรายได้</v>
          </cell>
          <cell r="B1953" t="str">
            <v>เบิกจ่าย</v>
          </cell>
          <cell r="J1953">
            <v>1903</v>
          </cell>
          <cell r="L1953">
            <v>5.0999999999999996</v>
          </cell>
          <cell r="N1953" t="str">
            <v>โครงการบริหารอัตรากำลัง</v>
          </cell>
          <cell r="P1953" t="str">
            <v>รด.1-1</v>
          </cell>
          <cell r="Q1953">
            <v>455</v>
          </cell>
          <cell r="S1953">
            <v>750</v>
          </cell>
        </row>
        <row r="1954">
          <cell r="A1954" t="str">
            <v>เงินรายได้</v>
          </cell>
          <cell r="B1954" t="str">
            <v>เบิกจ่าย</v>
          </cell>
          <cell r="J1954">
            <v>1903</v>
          </cell>
          <cell r="L1954">
            <v>5.0999999999999996</v>
          </cell>
          <cell r="N1954" t="str">
            <v>โครงการบริหารอัตรากำลัง</v>
          </cell>
          <cell r="P1954" t="str">
            <v>รด.1-1</v>
          </cell>
          <cell r="Q1954">
            <v>200</v>
          </cell>
          <cell r="S1954">
            <v>258810</v>
          </cell>
        </row>
        <row r="1955">
          <cell r="A1955" t="str">
            <v>เงินรายได้</v>
          </cell>
          <cell r="B1955" t="str">
            <v>เบิกจ่าย</v>
          </cell>
          <cell r="J1955">
            <v>1903</v>
          </cell>
          <cell r="L1955">
            <v>5.0999999999999996</v>
          </cell>
          <cell r="N1955" t="str">
            <v>โครงการบริหารอัตรากำลัง</v>
          </cell>
          <cell r="P1955" t="str">
            <v>รด.1-1</v>
          </cell>
          <cell r="Q1955">
            <v>455</v>
          </cell>
          <cell r="S1955">
            <v>9750</v>
          </cell>
        </row>
        <row r="1956">
          <cell r="A1956" t="str">
            <v>เงินรายได้</v>
          </cell>
          <cell r="B1956" t="str">
            <v>เบิกจ่าย</v>
          </cell>
          <cell r="J1956">
            <v>1903</v>
          </cell>
          <cell r="L1956">
            <v>5.0999999999999996</v>
          </cell>
          <cell r="N1956" t="str">
            <v>โครงการบริหารอัตรากำลัง</v>
          </cell>
          <cell r="P1956" t="str">
            <v>รด.1-1</v>
          </cell>
          <cell r="Q1956">
            <v>200</v>
          </cell>
          <cell r="S1956">
            <v>19500</v>
          </cell>
        </row>
        <row r="1957">
          <cell r="A1957" t="str">
            <v>เงินรายได้</v>
          </cell>
          <cell r="B1957" t="str">
            <v>เบิกจ่าย</v>
          </cell>
          <cell r="J1957">
            <v>1903</v>
          </cell>
          <cell r="L1957">
            <v>5.0999999999999996</v>
          </cell>
          <cell r="N1957" t="str">
            <v>โครงการบริหารอัตรากำลัง</v>
          </cell>
          <cell r="P1957" t="str">
            <v>รด.1-1</v>
          </cell>
          <cell r="Q1957">
            <v>455</v>
          </cell>
          <cell r="S1957">
            <v>750</v>
          </cell>
        </row>
        <row r="1958">
          <cell r="A1958" t="str">
            <v>เงินรายได้</v>
          </cell>
          <cell r="B1958" t="str">
            <v>เบิกจ่าย</v>
          </cell>
          <cell r="J1958">
            <v>1903</v>
          </cell>
          <cell r="L1958">
            <v>5.0999999999999996</v>
          </cell>
          <cell r="N1958" t="str">
            <v>โครงการบริหารอัตรากำลัง</v>
          </cell>
          <cell r="P1958" t="str">
            <v>รด.1-1</v>
          </cell>
          <cell r="Q1958">
            <v>455</v>
          </cell>
          <cell r="S1958">
            <v>750</v>
          </cell>
        </row>
        <row r="1959">
          <cell r="A1959" t="str">
            <v>เงินรายได้</v>
          </cell>
          <cell r="B1959" t="str">
            <v>เบิกจ่าย</v>
          </cell>
          <cell r="J1959">
            <v>1903</v>
          </cell>
          <cell r="L1959">
            <v>5.0999999999999996</v>
          </cell>
          <cell r="N1959" t="str">
            <v>โครงการบริหารอัตรากำลัง</v>
          </cell>
          <cell r="P1959" t="str">
            <v>รด.1-1</v>
          </cell>
          <cell r="Q1959">
            <v>200</v>
          </cell>
          <cell r="S1959">
            <v>278310</v>
          </cell>
        </row>
        <row r="1960">
          <cell r="A1960" t="str">
            <v>เงินรายได้</v>
          </cell>
          <cell r="B1960" t="str">
            <v>เบิกจ่าย</v>
          </cell>
          <cell r="J1960">
            <v>1903</v>
          </cell>
          <cell r="L1960">
            <v>5.0999999999999996</v>
          </cell>
          <cell r="N1960" t="str">
            <v>โครงการบริหารอัตรากำลัง</v>
          </cell>
          <cell r="P1960" t="str">
            <v>รด.1-1</v>
          </cell>
          <cell r="Q1960">
            <v>455</v>
          </cell>
          <cell r="S1960">
            <v>10500</v>
          </cell>
        </row>
        <row r="1961">
          <cell r="A1961" t="str">
            <v>เงินรายได้</v>
          </cell>
          <cell r="B1961" t="str">
            <v>เบิกจ่าย</v>
          </cell>
          <cell r="J1961">
            <v>1903</v>
          </cell>
          <cell r="L1961">
            <v>5.0999999999999996</v>
          </cell>
          <cell r="N1961" t="str">
            <v>โครงการบริหารอัตรากำลัง</v>
          </cell>
          <cell r="P1961" t="str">
            <v>รด.1-1</v>
          </cell>
          <cell r="Q1961">
            <v>455</v>
          </cell>
          <cell r="S1961">
            <v>750</v>
          </cell>
        </row>
        <row r="1962">
          <cell r="A1962" t="str">
            <v>เงินรายได้</v>
          </cell>
          <cell r="B1962" t="str">
            <v>เบิกจ่าย</v>
          </cell>
          <cell r="J1962">
            <v>1903</v>
          </cell>
          <cell r="L1962">
            <v>5.0999999999999996</v>
          </cell>
          <cell r="N1962" t="str">
            <v>โครงการบริหารอัตรากำลัง</v>
          </cell>
          <cell r="P1962" t="str">
            <v>รด.1-1</v>
          </cell>
          <cell r="Q1962">
            <v>200</v>
          </cell>
          <cell r="S1962">
            <v>278310</v>
          </cell>
        </row>
        <row r="1963">
          <cell r="A1963" t="str">
            <v>เงินรายได้</v>
          </cell>
          <cell r="B1963" t="str">
            <v>เบิกจ่าย</v>
          </cell>
          <cell r="J1963">
            <v>1903</v>
          </cell>
          <cell r="L1963">
            <v>5.0999999999999996</v>
          </cell>
          <cell r="N1963" t="str">
            <v>โครงการบริหารอัตรากำลัง</v>
          </cell>
          <cell r="P1963" t="str">
            <v>รด.1-1</v>
          </cell>
          <cell r="Q1963">
            <v>455</v>
          </cell>
          <cell r="S1963">
            <v>10500</v>
          </cell>
        </row>
        <row r="1964">
          <cell r="A1964" t="str">
            <v>เงินรายได้</v>
          </cell>
          <cell r="B1964" t="str">
            <v>เบิกจ่าย</v>
          </cell>
          <cell r="J1964">
            <v>1903</v>
          </cell>
          <cell r="L1964">
            <v>5.0999999999999996</v>
          </cell>
          <cell r="N1964" t="str">
            <v>โครงการบริหารอัตรากำลัง</v>
          </cell>
          <cell r="P1964" t="str">
            <v>รด.1-1</v>
          </cell>
          <cell r="Q1964">
            <v>455</v>
          </cell>
          <cell r="S1964">
            <v>750</v>
          </cell>
        </row>
        <row r="1965">
          <cell r="A1965" t="str">
            <v>เงินรายได้</v>
          </cell>
          <cell r="B1965" t="str">
            <v>เบิกจ่าย</v>
          </cell>
          <cell r="J1965">
            <v>1903</v>
          </cell>
          <cell r="L1965">
            <v>5.0999999999999996</v>
          </cell>
          <cell r="N1965" t="str">
            <v>โครงการบริหารอัตรากำลัง</v>
          </cell>
          <cell r="P1965" t="str">
            <v>รด.1-1</v>
          </cell>
          <cell r="Q1965">
            <v>200</v>
          </cell>
          <cell r="S1965">
            <v>278310</v>
          </cell>
        </row>
        <row r="1966">
          <cell r="A1966" t="str">
            <v>เงินรายได้</v>
          </cell>
          <cell r="B1966" t="str">
            <v>เบิกจ่าย</v>
          </cell>
          <cell r="J1966">
            <v>1903</v>
          </cell>
          <cell r="L1966">
            <v>5.0999999999999996</v>
          </cell>
          <cell r="N1966" t="str">
            <v>โครงการบริหารอัตรากำลัง</v>
          </cell>
          <cell r="P1966" t="str">
            <v>รด.1-1</v>
          </cell>
          <cell r="Q1966">
            <v>455</v>
          </cell>
          <cell r="S1966">
            <v>10500</v>
          </cell>
        </row>
        <row r="1967">
          <cell r="A1967" t="str">
            <v>เงินรายได้</v>
          </cell>
          <cell r="B1967" t="str">
            <v>เบิกจ่าย</v>
          </cell>
          <cell r="J1967">
            <v>1903</v>
          </cell>
          <cell r="L1967">
            <v>5.0999999999999996</v>
          </cell>
          <cell r="N1967" t="str">
            <v>โครงการบริหารอัตรากำลัง</v>
          </cell>
          <cell r="P1967" t="str">
            <v>รด.1-1</v>
          </cell>
          <cell r="Q1967">
            <v>200</v>
          </cell>
          <cell r="S1967">
            <v>278310</v>
          </cell>
        </row>
        <row r="1968">
          <cell r="A1968" t="str">
            <v>เงินรายได้</v>
          </cell>
          <cell r="B1968" t="str">
            <v>เบิกจ่าย</v>
          </cell>
          <cell r="J1968">
            <v>1903</v>
          </cell>
          <cell r="L1968">
            <v>5.0999999999999996</v>
          </cell>
          <cell r="N1968" t="str">
            <v>โครงการบริหารอัตรากำลัง</v>
          </cell>
          <cell r="P1968" t="str">
            <v>รด.1-1</v>
          </cell>
          <cell r="Q1968">
            <v>455</v>
          </cell>
          <cell r="S1968">
            <v>10500</v>
          </cell>
        </row>
        <row r="1969">
          <cell r="A1969" t="str">
            <v>เงินรายได้</v>
          </cell>
          <cell r="B1969" t="str">
            <v>เบิกจ่าย</v>
          </cell>
          <cell r="J1969">
            <v>1903</v>
          </cell>
          <cell r="L1969">
            <v>5.0999999999999996</v>
          </cell>
          <cell r="N1969" t="str">
            <v>โครงการบริหารอัตรากำลัง</v>
          </cell>
          <cell r="P1969" t="str">
            <v>รด.1-1</v>
          </cell>
          <cell r="Q1969">
            <v>455</v>
          </cell>
          <cell r="S1969">
            <v>750</v>
          </cell>
        </row>
        <row r="1970">
          <cell r="A1970" t="str">
            <v>เงินรายได้</v>
          </cell>
          <cell r="B1970" t="str">
            <v>เบิกจ่าย</v>
          </cell>
          <cell r="J1970">
            <v>1903</v>
          </cell>
          <cell r="L1970">
            <v>5.0999999999999996</v>
          </cell>
          <cell r="N1970" t="str">
            <v>โครงการบริหารอัตรากำลัง</v>
          </cell>
          <cell r="P1970" t="str">
            <v>รด.1-1</v>
          </cell>
          <cell r="Q1970">
            <v>200</v>
          </cell>
          <cell r="S1970">
            <v>278310</v>
          </cell>
        </row>
        <row r="1971">
          <cell r="A1971" t="str">
            <v>เงินรายได้</v>
          </cell>
          <cell r="B1971" t="str">
            <v>เบิกจ่าย</v>
          </cell>
          <cell r="J1971">
            <v>1903</v>
          </cell>
          <cell r="L1971">
            <v>5.0999999999999996</v>
          </cell>
          <cell r="N1971" t="str">
            <v>โครงการบริหารอัตรากำลัง</v>
          </cell>
          <cell r="P1971" t="str">
            <v>รด.1-1</v>
          </cell>
          <cell r="Q1971">
            <v>455</v>
          </cell>
          <cell r="S1971">
            <v>10500</v>
          </cell>
        </row>
        <row r="1972">
          <cell r="A1972" t="str">
            <v>เงินรายได้</v>
          </cell>
          <cell r="B1972" t="str">
            <v>เบิกจ่าย</v>
          </cell>
          <cell r="J1972">
            <v>1903</v>
          </cell>
          <cell r="L1972">
            <v>5.0999999999999996</v>
          </cell>
          <cell r="N1972" t="str">
            <v>โครงการบริหารอัตรากำลัง</v>
          </cell>
          <cell r="P1972" t="str">
            <v>รด.1-1</v>
          </cell>
          <cell r="Q1972">
            <v>200</v>
          </cell>
          <cell r="S1972">
            <v>750</v>
          </cell>
        </row>
        <row r="1973">
          <cell r="A1973" t="str">
            <v>เงินรายได้</v>
          </cell>
          <cell r="B1973" t="str">
            <v>เบิกจ่าย</v>
          </cell>
          <cell r="J1973">
            <v>1903</v>
          </cell>
          <cell r="L1973">
            <v>5.0999999999999996</v>
          </cell>
          <cell r="N1973" t="str">
            <v>โครงการบริหารอัตรากำลัง</v>
          </cell>
          <cell r="P1973" t="str">
            <v>รด.1-1</v>
          </cell>
          <cell r="Q1973">
            <v>200</v>
          </cell>
          <cell r="S1973">
            <v>278310</v>
          </cell>
        </row>
        <row r="1974">
          <cell r="A1974" t="str">
            <v>เงินรายได้</v>
          </cell>
          <cell r="B1974" t="str">
            <v>เบิกจ่าย</v>
          </cell>
          <cell r="J1974">
            <v>1903</v>
          </cell>
          <cell r="L1974">
            <v>5.0999999999999996</v>
          </cell>
          <cell r="N1974" t="str">
            <v>โครงการบริหารอัตรากำลัง</v>
          </cell>
          <cell r="P1974" t="str">
            <v>รด.1-1</v>
          </cell>
          <cell r="Q1974">
            <v>455</v>
          </cell>
          <cell r="S1974">
            <v>10500</v>
          </cell>
        </row>
        <row r="1975">
          <cell r="A1975" t="str">
            <v>เงินรายได้</v>
          </cell>
          <cell r="B1975" t="str">
            <v>เบิกจ่าย</v>
          </cell>
          <cell r="J1975">
            <v>1903</v>
          </cell>
          <cell r="L1975">
            <v>5.0999999999999996</v>
          </cell>
          <cell r="N1975" t="str">
            <v>โครงการบริหารอัตรากำลัง</v>
          </cell>
          <cell r="P1975" t="str">
            <v>รด.1-1</v>
          </cell>
          <cell r="Q1975">
            <v>200</v>
          </cell>
          <cell r="S1975">
            <v>750</v>
          </cell>
        </row>
        <row r="1976">
          <cell r="A1976" t="str">
            <v>เงินรายได้</v>
          </cell>
          <cell r="B1976" t="str">
            <v>เบิกจ่าย</v>
          </cell>
          <cell r="J1976">
            <v>1903</v>
          </cell>
          <cell r="L1976">
            <v>5.0999999999999996</v>
          </cell>
          <cell r="N1976" t="str">
            <v>โครงการบริหารอัตรากำลัง</v>
          </cell>
          <cell r="P1976" t="str">
            <v>รด.1-1</v>
          </cell>
          <cell r="Q1976">
            <v>200</v>
          </cell>
          <cell r="S1976">
            <v>278310</v>
          </cell>
        </row>
        <row r="1977">
          <cell r="A1977" t="str">
            <v>เงินรายได้</v>
          </cell>
          <cell r="B1977" t="str">
            <v>เบิกจ่าย</v>
          </cell>
          <cell r="J1977">
            <v>1903</v>
          </cell>
          <cell r="L1977">
            <v>5.0999999999999996</v>
          </cell>
          <cell r="N1977" t="str">
            <v>โครงการบริหารอัตรากำลัง</v>
          </cell>
          <cell r="P1977" t="str">
            <v>รด.1-1</v>
          </cell>
          <cell r="Q1977">
            <v>455</v>
          </cell>
          <cell r="S1977">
            <v>10500</v>
          </cell>
        </row>
        <row r="1978">
          <cell r="A1978" t="str">
            <v>เงินรายได้</v>
          </cell>
          <cell r="B1978" t="str">
            <v>เบิกจ่าย</v>
          </cell>
          <cell r="J1978">
            <v>1903</v>
          </cell>
          <cell r="L1978">
            <v>5.0999999999999996</v>
          </cell>
          <cell r="N1978" t="str">
            <v>โครงการบริหารอัตรากำลัง</v>
          </cell>
          <cell r="P1978" t="str">
            <v>รด.1-1</v>
          </cell>
          <cell r="Q1978">
            <v>200</v>
          </cell>
          <cell r="S1978">
            <v>750</v>
          </cell>
        </row>
        <row r="1979">
          <cell r="A1979" t="str">
            <v>เงินรายได้</v>
          </cell>
          <cell r="B1979" t="str">
            <v>จัดสรร</v>
          </cell>
          <cell r="J1979">
            <v>1903</v>
          </cell>
          <cell r="L1979">
            <v>5.0999999999999996</v>
          </cell>
          <cell r="N1979" t="str">
            <v>โครงการบริหารอัตรากำลัง</v>
          </cell>
          <cell r="P1979" t="str">
            <v>รด.1-2</v>
          </cell>
          <cell r="Q1979">
            <v>100</v>
          </cell>
          <cell r="S1979">
            <v>495900</v>
          </cell>
        </row>
        <row r="1980">
          <cell r="A1980" t="str">
            <v>เงินรายได้</v>
          </cell>
          <cell r="B1980" t="str">
            <v>เบิกจ่าย</v>
          </cell>
          <cell r="J1980">
            <v>1903</v>
          </cell>
          <cell r="L1980">
            <v>5.0999999999999996</v>
          </cell>
          <cell r="N1980" t="str">
            <v>โครงการบริหารอัตรากำลัง</v>
          </cell>
          <cell r="P1980" t="str">
            <v>รด.1-2</v>
          </cell>
          <cell r="Q1980">
            <v>200</v>
          </cell>
          <cell r="S1980">
            <v>37570</v>
          </cell>
        </row>
        <row r="1981">
          <cell r="A1981" t="str">
            <v>เงินรายได้</v>
          </cell>
          <cell r="B1981" t="str">
            <v>เบิกจ่าย</v>
          </cell>
          <cell r="J1981">
            <v>1903</v>
          </cell>
          <cell r="L1981">
            <v>5.0999999999999996</v>
          </cell>
          <cell r="N1981" t="str">
            <v>โครงการบริหารอัตรากำลัง</v>
          </cell>
          <cell r="P1981" t="str">
            <v>รด.1-2</v>
          </cell>
          <cell r="Q1981">
            <v>455</v>
          </cell>
          <cell r="S1981">
            <v>1880</v>
          </cell>
        </row>
        <row r="1982">
          <cell r="A1982" t="str">
            <v>เงินรายได้</v>
          </cell>
          <cell r="B1982" t="str">
            <v>เบิกจ่าย</v>
          </cell>
          <cell r="J1982">
            <v>1903</v>
          </cell>
          <cell r="L1982">
            <v>5.0999999999999996</v>
          </cell>
          <cell r="N1982" t="str">
            <v>โครงการบริหารอัตรากำลัง</v>
          </cell>
          <cell r="P1982" t="str">
            <v>รด.1-2</v>
          </cell>
          <cell r="Q1982">
            <v>200</v>
          </cell>
          <cell r="S1982">
            <v>37570</v>
          </cell>
        </row>
        <row r="1983">
          <cell r="A1983" t="str">
            <v>เงินรายได้</v>
          </cell>
          <cell r="B1983" t="str">
            <v>เบิกจ่าย</v>
          </cell>
          <cell r="J1983">
            <v>1903</v>
          </cell>
          <cell r="L1983">
            <v>5.0999999999999996</v>
          </cell>
          <cell r="N1983" t="str">
            <v>โครงการบริหารอัตรากำลัง</v>
          </cell>
          <cell r="P1983" t="str">
            <v>รด.1-2</v>
          </cell>
          <cell r="Q1983">
            <v>455</v>
          </cell>
          <cell r="S1983">
            <v>1880</v>
          </cell>
        </row>
        <row r="1984">
          <cell r="A1984" t="str">
            <v>เงินรายได้</v>
          </cell>
          <cell r="B1984" t="str">
            <v>เบิกจ่าย</v>
          </cell>
          <cell r="J1984">
            <v>1903</v>
          </cell>
          <cell r="L1984">
            <v>5.0999999999999996</v>
          </cell>
          <cell r="N1984" t="str">
            <v>โครงการบริหารอัตรากำลัง</v>
          </cell>
          <cell r="P1984" t="str">
            <v>รด.1-2</v>
          </cell>
          <cell r="Q1984">
            <v>200</v>
          </cell>
          <cell r="S1984">
            <v>37570</v>
          </cell>
        </row>
        <row r="1985">
          <cell r="A1985" t="str">
            <v>เงินรายได้</v>
          </cell>
          <cell r="B1985" t="str">
            <v>เบิกจ่าย</v>
          </cell>
          <cell r="J1985">
            <v>1903</v>
          </cell>
          <cell r="L1985">
            <v>5.0999999999999996</v>
          </cell>
          <cell r="N1985" t="str">
            <v>โครงการบริหารอัตรากำลัง</v>
          </cell>
          <cell r="P1985" t="str">
            <v>รด.1-2</v>
          </cell>
          <cell r="Q1985">
            <v>455</v>
          </cell>
          <cell r="S1985">
            <v>1880</v>
          </cell>
        </row>
        <row r="1986">
          <cell r="A1986" t="str">
            <v>เงินรายได้</v>
          </cell>
          <cell r="B1986" t="str">
            <v>เบิกจ่าย</v>
          </cell>
          <cell r="J1986">
            <v>1903</v>
          </cell>
          <cell r="L1986">
            <v>5.0999999999999996</v>
          </cell>
          <cell r="N1986" t="str">
            <v>โครงการบริหารอัตรากำลัง</v>
          </cell>
          <cell r="P1986" t="str">
            <v>รด.1-2</v>
          </cell>
          <cell r="Q1986">
            <v>200</v>
          </cell>
          <cell r="S1986">
            <v>37570</v>
          </cell>
        </row>
        <row r="1987">
          <cell r="A1987" t="str">
            <v>เงินรายได้</v>
          </cell>
          <cell r="B1987" t="str">
            <v>เบิกจ่าย</v>
          </cell>
          <cell r="J1987">
            <v>1903</v>
          </cell>
          <cell r="L1987">
            <v>5.0999999999999996</v>
          </cell>
          <cell r="N1987" t="str">
            <v>โครงการบริหารอัตรากำลัง</v>
          </cell>
          <cell r="P1987" t="str">
            <v>รด.1-2</v>
          </cell>
          <cell r="Q1987">
            <v>455</v>
          </cell>
          <cell r="S1987">
            <v>1880</v>
          </cell>
        </row>
        <row r="1988">
          <cell r="A1988" t="str">
            <v>เงินรายได้</v>
          </cell>
          <cell r="B1988" t="str">
            <v>เบิกจ่าย</v>
          </cell>
          <cell r="J1988">
            <v>1903</v>
          </cell>
          <cell r="L1988">
            <v>5.0999999999999996</v>
          </cell>
          <cell r="N1988" t="str">
            <v>โครงการบริหารอัตรากำลัง</v>
          </cell>
          <cell r="P1988" t="str">
            <v>รด.1-2</v>
          </cell>
          <cell r="Q1988">
            <v>200</v>
          </cell>
          <cell r="S1988">
            <v>37570</v>
          </cell>
        </row>
        <row r="1989">
          <cell r="A1989" t="str">
            <v>เงินรายได้</v>
          </cell>
          <cell r="B1989" t="str">
            <v>เบิกจ่าย</v>
          </cell>
          <cell r="J1989">
            <v>1903</v>
          </cell>
          <cell r="L1989">
            <v>5.0999999999999996</v>
          </cell>
          <cell r="N1989" t="str">
            <v>โครงการบริหารอัตรากำลัง</v>
          </cell>
          <cell r="P1989" t="str">
            <v>รด.1-2</v>
          </cell>
          <cell r="Q1989">
            <v>455</v>
          </cell>
          <cell r="S1989">
            <v>1880</v>
          </cell>
        </row>
        <row r="1990">
          <cell r="A1990" t="str">
            <v>เงินรายได้</v>
          </cell>
          <cell r="B1990" t="str">
            <v>เบิกจ่าย</v>
          </cell>
          <cell r="J1990">
            <v>1903</v>
          </cell>
          <cell r="L1990">
            <v>5.0999999999999996</v>
          </cell>
          <cell r="N1990" t="str">
            <v>โครงการบริหารอัตรากำลัง</v>
          </cell>
          <cell r="P1990" t="str">
            <v>รด.1-2</v>
          </cell>
          <cell r="Q1990">
            <v>200</v>
          </cell>
          <cell r="S1990">
            <v>37570</v>
          </cell>
        </row>
        <row r="1991">
          <cell r="A1991" t="str">
            <v>เงินรายได้</v>
          </cell>
          <cell r="B1991" t="str">
            <v>เบิกจ่าย</v>
          </cell>
          <cell r="J1991">
            <v>1903</v>
          </cell>
          <cell r="L1991">
            <v>5.0999999999999996</v>
          </cell>
          <cell r="N1991" t="str">
            <v>โครงการบริหารอัตรากำลัง</v>
          </cell>
          <cell r="P1991" t="str">
            <v>รด.1-2</v>
          </cell>
          <cell r="Q1991">
            <v>455</v>
          </cell>
          <cell r="S1991">
            <v>1880</v>
          </cell>
        </row>
        <row r="1992">
          <cell r="A1992" t="str">
            <v>เงินรายได้</v>
          </cell>
          <cell r="B1992" t="str">
            <v>เบิกจ่าย</v>
          </cell>
          <cell r="J1992">
            <v>1903</v>
          </cell>
          <cell r="L1992">
            <v>5.0999999999999996</v>
          </cell>
          <cell r="N1992" t="str">
            <v>โครงการบริหารอัตรากำลัง</v>
          </cell>
          <cell r="P1992" t="str">
            <v>รด.1-2</v>
          </cell>
          <cell r="Q1992">
            <v>200</v>
          </cell>
          <cell r="S1992">
            <v>37570</v>
          </cell>
        </row>
        <row r="1993">
          <cell r="A1993" t="str">
            <v>เงินรายได้</v>
          </cell>
          <cell r="B1993" t="str">
            <v>เบิกจ่าย</v>
          </cell>
          <cell r="J1993">
            <v>1903</v>
          </cell>
          <cell r="L1993">
            <v>5.0999999999999996</v>
          </cell>
          <cell r="N1993" t="str">
            <v>โครงการบริหารอัตรากำลัง</v>
          </cell>
          <cell r="P1993" t="str">
            <v>รด.1-2</v>
          </cell>
          <cell r="Q1993">
            <v>455</v>
          </cell>
          <cell r="S1993">
            <v>1880</v>
          </cell>
        </row>
        <row r="1994">
          <cell r="A1994" t="str">
            <v>เงินรายได้</v>
          </cell>
          <cell r="B1994" t="str">
            <v>เบิกจ่าย</v>
          </cell>
          <cell r="J1994">
            <v>1903</v>
          </cell>
          <cell r="L1994">
            <v>5.0999999999999996</v>
          </cell>
          <cell r="N1994" t="str">
            <v>โครงการบริหารอัตรากำลัง</v>
          </cell>
          <cell r="P1994" t="str">
            <v>รด.1-2</v>
          </cell>
          <cell r="Q1994">
            <v>200</v>
          </cell>
          <cell r="S1994">
            <v>37570</v>
          </cell>
        </row>
        <row r="1995">
          <cell r="A1995" t="str">
            <v>เงินรายได้</v>
          </cell>
          <cell r="B1995" t="str">
            <v>เบิกจ่าย</v>
          </cell>
          <cell r="J1995">
            <v>1903</v>
          </cell>
          <cell r="L1995">
            <v>5.0999999999999996</v>
          </cell>
          <cell r="N1995" t="str">
            <v>โครงการบริหารอัตรากำลัง</v>
          </cell>
          <cell r="P1995" t="str">
            <v>รด.1-2</v>
          </cell>
          <cell r="Q1995">
            <v>455</v>
          </cell>
          <cell r="S1995">
            <v>1880</v>
          </cell>
        </row>
        <row r="1996">
          <cell r="A1996" t="str">
            <v>เงินรายได้</v>
          </cell>
          <cell r="B1996" t="str">
            <v>เบิกจ่าย</v>
          </cell>
          <cell r="J1996">
            <v>1903</v>
          </cell>
          <cell r="L1996">
            <v>5.0999999999999996</v>
          </cell>
          <cell r="N1996" t="str">
            <v>โครงการบริหารอัตรากำลัง</v>
          </cell>
          <cell r="P1996" t="str">
            <v>รด.1-1</v>
          </cell>
          <cell r="Q1996">
            <v>200</v>
          </cell>
          <cell r="S1996">
            <v>37570</v>
          </cell>
        </row>
        <row r="1997">
          <cell r="A1997" t="str">
            <v>เงินรายได้</v>
          </cell>
          <cell r="B1997" t="str">
            <v>เบิกจ่าย</v>
          </cell>
          <cell r="J1997">
            <v>1903</v>
          </cell>
          <cell r="L1997">
            <v>5.0999999999999996</v>
          </cell>
          <cell r="N1997" t="str">
            <v>โครงการบริหารอัตรากำลัง</v>
          </cell>
          <cell r="P1997" t="str">
            <v>รด.1-2</v>
          </cell>
          <cell r="Q1997">
            <v>200</v>
          </cell>
          <cell r="S1997">
            <v>1880</v>
          </cell>
        </row>
        <row r="1998">
          <cell r="A1998" t="str">
            <v>เงินรายได้</v>
          </cell>
          <cell r="B1998" t="str">
            <v>เบิกจ่าย</v>
          </cell>
          <cell r="J1998">
            <v>1903</v>
          </cell>
          <cell r="L1998">
            <v>5.0999999999999996</v>
          </cell>
          <cell r="N1998" t="str">
            <v>โครงการบริหารอัตรากำลัง</v>
          </cell>
          <cell r="P1998" t="str">
            <v>รด.1-2</v>
          </cell>
          <cell r="Q1998">
            <v>200</v>
          </cell>
          <cell r="S1998">
            <v>37570</v>
          </cell>
        </row>
        <row r="1999">
          <cell r="A1999" t="str">
            <v>เงินรายได้</v>
          </cell>
          <cell r="B1999" t="str">
            <v>เบิกจ่าย</v>
          </cell>
          <cell r="J1999">
            <v>1903</v>
          </cell>
          <cell r="L1999">
            <v>5.0999999999999996</v>
          </cell>
          <cell r="N1999" t="str">
            <v>โครงการบริหารอัตรากำลัง</v>
          </cell>
          <cell r="P1999" t="str">
            <v>รด.1-2</v>
          </cell>
          <cell r="Q1999">
            <v>455</v>
          </cell>
          <cell r="S1999">
            <v>1880</v>
          </cell>
        </row>
        <row r="2000">
          <cell r="A2000" t="str">
            <v>เงินรายได้</v>
          </cell>
          <cell r="B2000" t="str">
            <v>เบิกจ่าย</v>
          </cell>
          <cell r="J2000">
            <v>1903</v>
          </cell>
          <cell r="L2000">
            <v>5.0999999999999996</v>
          </cell>
          <cell r="N2000" t="str">
            <v>โครงการบริหารอัตรากำลัง</v>
          </cell>
          <cell r="P2000" t="str">
            <v>รด.1-2</v>
          </cell>
          <cell r="Q2000">
            <v>200</v>
          </cell>
          <cell r="S2000">
            <v>37570</v>
          </cell>
        </row>
        <row r="2001">
          <cell r="A2001" t="str">
            <v>เงินรายได้</v>
          </cell>
          <cell r="B2001" t="str">
            <v>เบิกจ่าย</v>
          </cell>
          <cell r="J2001">
            <v>1903</v>
          </cell>
          <cell r="L2001">
            <v>5.0999999999999996</v>
          </cell>
          <cell r="N2001" t="str">
            <v>โครงการบริหารอัตรากำลัง</v>
          </cell>
          <cell r="P2001" t="str">
            <v>รด.1-2</v>
          </cell>
          <cell r="Q2001">
            <v>455</v>
          </cell>
          <cell r="S2001">
            <v>1880</v>
          </cell>
        </row>
        <row r="2002">
          <cell r="A2002" t="str">
            <v>เงินรายได้</v>
          </cell>
          <cell r="B2002" t="str">
            <v>เบิกจ่าย</v>
          </cell>
          <cell r="J2002">
            <v>1903</v>
          </cell>
          <cell r="L2002">
            <v>5.0999999999999996</v>
          </cell>
          <cell r="N2002" t="str">
            <v>โครงการบริหารอัตรากำลัง</v>
          </cell>
          <cell r="P2002" t="str">
            <v>รด.1-2</v>
          </cell>
          <cell r="Q2002">
            <v>200</v>
          </cell>
          <cell r="S2002">
            <v>37570</v>
          </cell>
        </row>
        <row r="2003">
          <cell r="A2003" t="str">
            <v>เงินรายได้</v>
          </cell>
          <cell r="B2003" t="str">
            <v>เบิกจ่าย</v>
          </cell>
          <cell r="J2003">
            <v>1903</v>
          </cell>
          <cell r="L2003">
            <v>5.0999999999999996</v>
          </cell>
          <cell r="N2003" t="str">
            <v>โครงการบริหารอัตรากำลัง</v>
          </cell>
          <cell r="P2003" t="str">
            <v>รด.1-2</v>
          </cell>
          <cell r="Q2003">
            <v>455</v>
          </cell>
          <cell r="S2003">
            <v>1880</v>
          </cell>
        </row>
        <row r="2004">
          <cell r="A2004" t="str">
            <v>เงินรายได้</v>
          </cell>
          <cell r="B2004" t="str">
            <v>จัดสรร</v>
          </cell>
          <cell r="J2004">
            <v>1902</v>
          </cell>
          <cell r="L2004">
            <v>4</v>
          </cell>
          <cell r="N2004" t="str">
            <v>โครงการการรับเข้าและแนะแนวการศึกษา</v>
          </cell>
          <cell r="P2004" t="str">
            <v>รด.2</v>
          </cell>
          <cell r="Q2004">
            <v>100</v>
          </cell>
          <cell r="S2004">
            <v>26060</v>
          </cell>
        </row>
        <row r="2005">
          <cell r="A2005" t="str">
            <v>เงินรายได้</v>
          </cell>
          <cell r="B2005" t="str">
            <v>เบิกจ่าย</v>
          </cell>
          <cell r="J2005">
            <v>1902</v>
          </cell>
          <cell r="L2005">
            <v>4</v>
          </cell>
          <cell r="N2005" t="str">
            <v>โครงการการรับเข้าและแนะแนวการศึกษา</v>
          </cell>
          <cell r="P2005" t="str">
            <v>รด.2</v>
          </cell>
          <cell r="Q2005">
            <v>430</v>
          </cell>
          <cell r="S2005">
            <v>7840</v>
          </cell>
        </row>
        <row r="2006">
          <cell r="A2006" t="str">
            <v>เงินรายได้</v>
          </cell>
          <cell r="B2006" t="str">
            <v>เบิกจ่าย</v>
          </cell>
          <cell r="J2006">
            <v>1902</v>
          </cell>
          <cell r="L2006">
            <v>4</v>
          </cell>
          <cell r="N2006" t="str">
            <v>โครงการการรับเข้าและแนะแนวการศึกษา</v>
          </cell>
          <cell r="P2006" t="str">
            <v>รด.2</v>
          </cell>
          <cell r="Q2006">
            <v>430</v>
          </cell>
          <cell r="S2006">
            <v>3720</v>
          </cell>
        </row>
        <row r="2007">
          <cell r="A2007" t="str">
            <v>เงินรายได้</v>
          </cell>
          <cell r="B2007" t="str">
            <v>จัดสรร</v>
          </cell>
          <cell r="J2007">
            <v>1902</v>
          </cell>
          <cell r="L2007">
            <v>4</v>
          </cell>
          <cell r="N2007" t="str">
            <v>โครงการศึกษาดูงานด้านอนามัยสิ่งแวดล้อม</v>
          </cell>
          <cell r="P2007" t="str">
            <v>รด.3-1</v>
          </cell>
          <cell r="Q2007">
            <v>100</v>
          </cell>
          <cell r="S2007">
            <v>0</v>
          </cell>
        </row>
        <row r="2008">
          <cell r="A2008" t="str">
            <v>เงินรายได้</v>
          </cell>
          <cell r="B2008" t="str">
            <v>จัดสรร</v>
          </cell>
          <cell r="J2008">
            <v>1902</v>
          </cell>
          <cell r="L2008">
            <v>4</v>
          </cell>
          <cell r="N2008" t="str">
            <v>โครงการศึกษาดูงานด้านอนามัยสิ่งแวดล้อม</v>
          </cell>
          <cell r="P2008" t="str">
            <v>รด.3-2</v>
          </cell>
          <cell r="Q2008">
            <v>100</v>
          </cell>
          <cell r="S2008">
            <v>2000</v>
          </cell>
        </row>
        <row r="2009">
          <cell r="A2009" t="str">
            <v>เงินรายได้</v>
          </cell>
          <cell r="B2009" t="str">
            <v>เบิกจ่าย</v>
          </cell>
          <cell r="J2009">
            <v>1902</v>
          </cell>
          <cell r="L2009">
            <v>4</v>
          </cell>
          <cell r="N2009" t="str">
            <v>โครงการศึกษาดูงานด้านอนามัยสิ่งแวดล้อม</v>
          </cell>
          <cell r="P2009" t="str">
            <v>รด.3-2</v>
          </cell>
          <cell r="Q2009">
            <v>451</v>
          </cell>
          <cell r="S2009">
            <v>1850</v>
          </cell>
        </row>
        <row r="2010">
          <cell r="A2010" t="str">
            <v>เงินรายได้</v>
          </cell>
          <cell r="B2010" t="str">
            <v>จัดสรร</v>
          </cell>
          <cell r="J2010">
            <v>1902</v>
          </cell>
          <cell r="L2010">
            <v>4</v>
          </cell>
          <cell r="N2010" t="str">
            <v>โครงการศึกษาดูงานด้านอนามัยสิ่งแวดล้อม</v>
          </cell>
          <cell r="P2010" t="str">
            <v>รด.3-3</v>
          </cell>
          <cell r="Q2010">
            <v>100</v>
          </cell>
          <cell r="S2010">
            <v>50660</v>
          </cell>
        </row>
        <row r="2011">
          <cell r="A2011" t="str">
            <v>เงินรายได้</v>
          </cell>
          <cell r="B2011" t="str">
            <v>เบิกจ่าย</v>
          </cell>
          <cell r="J2011">
            <v>1902</v>
          </cell>
          <cell r="L2011">
            <v>4</v>
          </cell>
          <cell r="N2011" t="str">
            <v>โครงการศึกษาดูงานด้านอนามัยสิ่งแวดล้อม</v>
          </cell>
          <cell r="P2011" t="str">
            <v>รด.3-3</v>
          </cell>
          <cell r="Q2011">
            <v>420</v>
          </cell>
          <cell r="S2011">
            <v>50660</v>
          </cell>
        </row>
        <row r="2012">
          <cell r="A2012" t="str">
            <v>เงินรายได้</v>
          </cell>
          <cell r="B2012" t="str">
            <v>จัดสรร</v>
          </cell>
          <cell r="J2012">
            <v>1902</v>
          </cell>
          <cell r="L2012">
            <v>4</v>
          </cell>
          <cell r="N2012" t="str">
            <v>โครงการศึกษาดูงานด้านอนามัยสิ่งแวดล้อม</v>
          </cell>
          <cell r="P2012" t="str">
            <v>รด.3-4</v>
          </cell>
          <cell r="Q2012">
            <v>100</v>
          </cell>
          <cell r="S2012">
            <v>0</v>
          </cell>
        </row>
        <row r="2013">
          <cell r="A2013" t="str">
            <v>เงินรายได้</v>
          </cell>
          <cell r="B2013" t="str">
            <v>จัดสรร</v>
          </cell>
          <cell r="J2013">
            <v>1902</v>
          </cell>
          <cell r="L2013">
            <v>4</v>
          </cell>
          <cell r="N2013" t="str">
            <v>โครงการศึกษาดูงานด้านอนามัยสิ่งแวดล้อม</v>
          </cell>
          <cell r="P2013" t="str">
            <v>รด.3-5</v>
          </cell>
          <cell r="Q2013">
            <v>100</v>
          </cell>
          <cell r="S2013">
            <v>0</v>
          </cell>
        </row>
        <row r="2014">
          <cell r="A2014" t="str">
            <v>เงินรายได้</v>
          </cell>
          <cell r="B2014" t="str">
            <v>จัดสรร</v>
          </cell>
          <cell r="J2014">
            <v>1902</v>
          </cell>
          <cell r="L2014">
            <v>4</v>
          </cell>
          <cell r="N2014" t="str">
            <v>โครงการสร้างบัณฑิตด้านวิทยาศาสตร์สุขภาพที่มีคุณภาพมาตรฐาน 
และมีบุคลิกภาพที่ดีสู่งานอาชีพ</v>
          </cell>
          <cell r="P2014" t="str">
            <v>รด.4</v>
          </cell>
          <cell r="Q2014">
            <v>100</v>
          </cell>
          <cell r="S2014">
            <v>11600</v>
          </cell>
        </row>
        <row r="2015">
          <cell r="A2015" t="str">
            <v>เงินรายได้</v>
          </cell>
          <cell r="B2015" t="str">
            <v>เบิกจ่าย</v>
          </cell>
          <cell r="J2015">
            <v>1902</v>
          </cell>
          <cell r="L2015">
            <v>4</v>
          </cell>
          <cell r="N2015" t="str">
            <v>โครงการสร้างบัณฑิตด้านวิทยาศาสตร์สุขภาพที่มีคุณภาพมาตรฐาน 
และมีบุคลิกภาพที่ดีสู่งานอาชีพ</v>
          </cell>
          <cell r="P2015" t="str">
            <v>รด.4</v>
          </cell>
          <cell r="Q2015">
            <v>391</v>
          </cell>
          <cell r="S2015">
            <v>3429.6</v>
          </cell>
        </row>
        <row r="2016">
          <cell r="A2016" t="str">
            <v>เงินรายได้</v>
          </cell>
          <cell r="B2016" t="str">
            <v>เบิกจ่าย</v>
          </cell>
          <cell r="J2016">
            <v>1902</v>
          </cell>
          <cell r="L2016">
            <v>4</v>
          </cell>
          <cell r="N2016" t="str">
            <v>โครงการสร้างบัณฑิตด้านวิทยาศาสตร์สุขภาพที่มีคุณภาพมาตรฐาน 
และมีบุคลิกภาพที่ดีสู่งานอาชีพ</v>
          </cell>
          <cell r="P2016" t="str">
            <v>รด.4</v>
          </cell>
          <cell r="Q2016">
            <v>391</v>
          </cell>
          <cell r="S2016">
            <v>7200</v>
          </cell>
        </row>
        <row r="2017">
          <cell r="A2017" t="str">
            <v>เงินรายได้</v>
          </cell>
          <cell r="B2017" t="str">
            <v>เบิกจ่าย</v>
          </cell>
          <cell r="J2017">
            <v>1902</v>
          </cell>
          <cell r="L2017">
            <v>4</v>
          </cell>
          <cell r="N2017" t="str">
            <v>โครงการสร้างบัณฑิตด้านวิทยาศาสตร์สุขภาพที่มีคุณภาพมาตรฐาน 
และมีบุคลิกภาพที่ดีสู่งานอาชีพ</v>
          </cell>
          <cell r="P2017" t="str">
            <v>รด.4</v>
          </cell>
          <cell r="Q2017">
            <v>391</v>
          </cell>
          <cell r="S2017">
            <v>840</v>
          </cell>
        </row>
        <row r="2018">
          <cell r="A2018" t="str">
            <v>เงินรายได้</v>
          </cell>
          <cell r="B2018" t="str">
            <v>จัดสรร</v>
          </cell>
          <cell r="J2018">
            <v>1902</v>
          </cell>
          <cell r="L2018">
            <v>4</v>
          </cell>
          <cell r="N2018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18" t="str">
            <v>รด.5-1</v>
          </cell>
          <cell r="Q2018">
            <v>100</v>
          </cell>
          <cell r="S2018">
            <v>5940</v>
          </cell>
        </row>
        <row r="2019">
          <cell r="A2019" t="str">
            <v>เงินรายได้</v>
          </cell>
          <cell r="B2019" t="str">
            <v>จัดสรร</v>
          </cell>
          <cell r="J2019">
            <v>1902</v>
          </cell>
          <cell r="L2019">
            <v>4</v>
          </cell>
          <cell r="N2019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19" t="str">
            <v>รด.5-2</v>
          </cell>
          <cell r="Q2019">
            <v>100</v>
          </cell>
          <cell r="S2019">
            <v>158400</v>
          </cell>
        </row>
        <row r="2020">
          <cell r="A2020" t="str">
            <v>เงินรายได้</v>
          </cell>
          <cell r="B2020" t="str">
            <v>เบิกจ่าย</v>
          </cell>
          <cell r="J2020">
            <v>1902</v>
          </cell>
          <cell r="L2020">
            <v>4</v>
          </cell>
          <cell r="N2020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0" t="str">
            <v>รด.5-2</v>
          </cell>
          <cell r="Q2020">
            <v>501</v>
          </cell>
          <cell r="S2020">
            <v>0</v>
          </cell>
        </row>
        <row r="2021">
          <cell r="A2021" t="str">
            <v>เงินรายได้</v>
          </cell>
          <cell r="B2021" t="str">
            <v>เบิกจ่าย</v>
          </cell>
          <cell r="J2021">
            <v>1902</v>
          </cell>
          <cell r="L2021">
            <v>4</v>
          </cell>
          <cell r="N2021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1" t="str">
            <v>รด.5-2</v>
          </cell>
          <cell r="Q2021">
            <v>501</v>
          </cell>
          <cell r="S2021">
            <v>3820.5</v>
          </cell>
        </row>
        <row r="2022">
          <cell r="A2022" t="str">
            <v>เงินรายได้</v>
          </cell>
          <cell r="B2022" t="str">
            <v>เบิกจ่าย</v>
          </cell>
          <cell r="J2022">
            <v>1902</v>
          </cell>
          <cell r="L2022">
            <v>4</v>
          </cell>
          <cell r="N2022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2" t="str">
            <v>รด.5-2</v>
          </cell>
          <cell r="Q2022">
            <v>420</v>
          </cell>
          <cell r="S2022">
            <v>8230</v>
          </cell>
        </row>
        <row r="2023">
          <cell r="A2023" t="str">
            <v>เงินรายได้</v>
          </cell>
          <cell r="B2023" t="str">
            <v>เบิกจ่าย</v>
          </cell>
          <cell r="J2023">
            <v>1902</v>
          </cell>
          <cell r="L2023">
            <v>4</v>
          </cell>
          <cell r="N2023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3" t="str">
            <v>รด.5-2</v>
          </cell>
          <cell r="Q2023">
            <v>420</v>
          </cell>
          <cell r="S2023">
            <v>4470</v>
          </cell>
        </row>
        <row r="2024">
          <cell r="A2024" t="str">
            <v>เงินรายได้</v>
          </cell>
          <cell r="B2024" t="str">
            <v>เบิกจ่าย</v>
          </cell>
          <cell r="J2024">
            <v>1902</v>
          </cell>
          <cell r="L2024">
            <v>4</v>
          </cell>
          <cell r="N2024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4" t="str">
            <v>รด.5-2</v>
          </cell>
          <cell r="Q2024">
            <v>420</v>
          </cell>
          <cell r="S2024">
            <v>4160</v>
          </cell>
        </row>
        <row r="2025">
          <cell r="A2025" t="str">
            <v>เงินรายได้</v>
          </cell>
          <cell r="B2025" t="str">
            <v>เบิกจ่าย</v>
          </cell>
          <cell r="J2025">
            <v>1902</v>
          </cell>
          <cell r="L2025">
            <v>4</v>
          </cell>
          <cell r="N2025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5" t="str">
            <v>รด.5-2</v>
          </cell>
          <cell r="Q2025">
            <v>420</v>
          </cell>
          <cell r="S2025">
            <v>12960</v>
          </cell>
        </row>
        <row r="2026">
          <cell r="A2026" t="str">
            <v>เงินรายได้</v>
          </cell>
          <cell r="B2026" t="str">
            <v>เบิกจ่าย</v>
          </cell>
          <cell r="J2026">
            <v>1902</v>
          </cell>
          <cell r="L2026">
            <v>4</v>
          </cell>
          <cell r="N2026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6" t="str">
            <v>รด.5-2</v>
          </cell>
          <cell r="Q2026">
            <v>501</v>
          </cell>
          <cell r="S2026">
            <v>18153</v>
          </cell>
        </row>
        <row r="2027">
          <cell r="A2027" t="str">
            <v>เงินรายได้</v>
          </cell>
          <cell r="B2027" t="str">
            <v>เบิกจ่าย</v>
          </cell>
          <cell r="J2027">
            <v>1902</v>
          </cell>
          <cell r="L2027">
            <v>4</v>
          </cell>
          <cell r="N2027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7" t="str">
            <v>รด.5-2</v>
          </cell>
          <cell r="Q2027">
            <v>430</v>
          </cell>
          <cell r="S2027">
            <v>1500</v>
          </cell>
        </row>
        <row r="2028">
          <cell r="A2028" t="str">
            <v>เงินรายได้</v>
          </cell>
          <cell r="B2028" t="str">
            <v>เบิกจ่าย</v>
          </cell>
          <cell r="J2028">
            <v>1902</v>
          </cell>
          <cell r="L2028">
            <v>4</v>
          </cell>
          <cell r="N2028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8" t="str">
            <v>รด.5-2</v>
          </cell>
          <cell r="Q2028">
            <v>420</v>
          </cell>
          <cell r="S2028">
            <v>0</v>
          </cell>
        </row>
        <row r="2029">
          <cell r="A2029" t="str">
            <v>เงินรายได้</v>
          </cell>
          <cell r="B2029" t="str">
            <v>เบิกจ่าย</v>
          </cell>
          <cell r="J2029">
            <v>1902</v>
          </cell>
          <cell r="L2029">
            <v>4</v>
          </cell>
          <cell r="N2029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29" t="str">
            <v>รด.5-2</v>
          </cell>
          <cell r="Q2029">
            <v>420</v>
          </cell>
          <cell r="S2029">
            <v>0</v>
          </cell>
        </row>
        <row r="2030">
          <cell r="A2030" t="str">
            <v>เงินรายได้</v>
          </cell>
          <cell r="B2030" t="str">
            <v>เบิกจ่าย</v>
          </cell>
          <cell r="J2030">
            <v>1902</v>
          </cell>
          <cell r="L2030">
            <v>4</v>
          </cell>
          <cell r="N2030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0" t="str">
            <v>รด.5-2</v>
          </cell>
          <cell r="Q2030">
            <v>420</v>
          </cell>
          <cell r="S2030">
            <v>3040</v>
          </cell>
        </row>
        <row r="2031">
          <cell r="A2031" t="str">
            <v>เงินรายได้</v>
          </cell>
          <cell r="B2031" t="str">
            <v>เบิกจ่าย</v>
          </cell>
          <cell r="J2031">
            <v>1902</v>
          </cell>
          <cell r="L2031">
            <v>4</v>
          </cell>
          <cell r="N2031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1" t="str">
            <v>รด.5-2</v>
          </cell>
          <cell r="Q2031">
            <v>420</v>
          </cell>
          <cell r="S2031">
            <v>2320</v>
          </cell>
        </row>
        <row r="2032">
          <cell r="A2032" t="str">
            <v>เงินรายได้</v>
          </cell>
          <cell r="B2032" t="str">
            <v>เบิกจ่าย</v>
          </cell>
          <cell r="J2032">
            <v>1902</v>
          </cell>
          <cell r="L2032">
            <v>4</v>
          </cell>
          <cell r="N2032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2" t="str">
            <v>รด.5-2</v>
          </cell>
          <cell r="Q2032">
            <v>391</v>
          </cell>
          <cell r="S2032">
            <v>1500</v>
          </cell>
        </row>
        <row r="2033">
          <cell r="A2033" t="str">
            <v>เงินรายได้</v>
          </cell>
          <cell r="B2033" t="str">
            <v>เบิกจ่าย</v>
          </cell>
          <cell r="J2033">
            <v>1902</v>
          </cell>
          <cell r="L2033">
            <v>4</v>
          </cell>
          <cell r="N2033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3" t="str">
            <v>รด.5-2</v>
          </cell>
          <cell r="Q2033">
            <v>451</v>
          </cell>
          <cell r="S2033">
            <v>2095</v>
          </cell>
        </row>
        <row r="2034">
          <cell r="A2034" t="str">
            <v>เงินรายได้</v>
          </cell>
          <cell r="B2034" t="str">
            <v>เบิกจ่าย</v>
          </cell>
          <cell r="J2034">
            <v>1902</v>
          </cell>
          <cell r="L2034">
            <v>4</v>
          </cell>
          <cell r="N2034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4" t="str">
            <v>รด.5-2</v>
          </cell>
          <cell r="Q2034">
            <v>420</v>
          </cell>
          <cell r="S2034">
            <v>3006.8</v>
          </cell>
        </row>
        <row r="2035">
          <cell r="A2035" t="str">
            <v>เงินรายได้</v>
          </cell>
          <cell r="B2035" t="str">
            <v>เบิกจ่าย</v>
          </cell>
          <cell r="J2035">
            <v>1902</v>
          </cell>
          <cell r="L2035">
            <v>4</v>
          </cell>
          <cell r="N2035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5" t="str">
            <v>รด.5-2</v>
          </cell>
          <cell r="Q2035">
            <v>391</v>
          </cell>
          <cell r="S2035">
            <v>7200</v>
          </cell>
        </row>
        <row r="2036">
          <cell r="A2036" t="str">
            <v>เงินรายได้</v>
          </cell>
          <cell r="B2036" t="str">
            <v>เบิกจ่าย</v>
          </cell>
          <cell r="J2036">
            <v>1902</v>
          </cell>
          <cell r="L2036">
            <v>4</v>
          </cell>
          <cell r="N2036" t="str">
            <v>โครงการฝึกงานนักศึกษาสาธารณสุขศาสตร์ สาขาอนามัยสิ่งแวดล้อม ชั้นปีที่ 3 และ4</v>
          </cell>
          <cell r="P2036" t="str">
            <v>รด.5-2</v>
          </cell>
          <cell r="Q2036">
            <v>451</v>
          </cell>
          <cell r="S2036">
            <v>1160</v>
          </cell>
        </row>
        <row r="2037">
          <cell r="A2037" t="str">
            <v>เงินรายได้</v>
          </cell>
          <cell r="B2037" t="str">
            <v>จัดสรร</v>
          </cell>
          <cell r="J2037">
            <v>1902</v>
          </cell>
          <cell r="L2037">
            <v>4</v>
          </cell>
          <cell r="N2037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37" t="str">
            <v>รด.6-1</v>
          </cell>
          <cell r="Q2037">
            <v>100</v>
          </cell>
          <cell r="S2037">
            <v>23000</v>
          </cell>
        </row>
        <row r="2038">
          <cell r="A2038" t="str">
            <v>เงินรายได้</v>
          </cell>
          <cell r="B2038" t="str">
            <v>เบิกจ่าย</v>
          </cell>
          <cell r="J2038">
            <v>1902</v>
          </cell>
          <cell r="L2038">
            <v>4</v>
          </cell>
          <cell r="N2038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38" t="str">
            <v>รด.6-1</v>
          </cell>
          <cell r="Q2038">
            <v>452</v>
          </cell>
          <cell r="S2038">
            <v>9000</v>
          </cell>
        </row>
        <row r="2039">
          <cell r="A2039" t="str">
            <v>เงินรายได้</v>
          </cell>
          <cell r="B2039" t="str">
            <v>เบิกจ่าย</v>
          </cell>
          <cell r="J2039">
            <v>1902</v>
          </cell>
          <cell r="L2039">
            <v>4</v>
          </cell>
          <cell r="N2039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39" t="str">
            <v>รด.6-1</v>
          </cell>
          <cell r="Q2039">
            <v>430</v>
          </cell>
          <cell r="S2039">
            <v>3500</v>
          </cell>
        </row>
        <row r="2040">
          <cell r="A2040" t="str">
            <v>เงินรายได้</v>
          </cell>
          <cell r="B2040" t="str">
            <v>จัดสรร</v>
          </cell>
          <cell r="J2040">
            <v>1902</v>
          </cell>
          <cell r="L2040">
            <v>4</v>
          </cell>
          <cell r="N2040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0" t="str">
            <v>รด.6-2</v>
          </cell>
          <cell r="Q2040">
            <v>100</v>
          </cell>
          <cell r="S2040">
            <v>3000</v>
          </cell>
        </row>
        <row r="2041">
          <cell r="A2041" t="str">
            <v>เงินรายได้</v>
          </cell>
          <cell r="B2041" t="str">
            <v>เบิกจ่าย</v>
          </cell>
          <cell r="J2041">
            <v>1902</v>
          </cell>
          <cell r="L2041">
            <v>4</v>
          </cell>
          <cell r="N2041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1" t="str">
            <v>รด.6-2</v>
          </cell>
          <cell r="Q2041">
            <v>430</v>
          </cell>
          <cell r="S2041">
            <v>750</v>
          </cell>
        </row>
        <row r="2042">
          <cell r="A2042" t="str">
            <v>เงินรายได้</v>
          </cell>
          <cell r="B2042" t="str">
            <v>จัดสรร</v>
          </cell>
          <cell r="J2042">
            <v>1902</v>
          </cell>
          <cell r="L2042">
            <v>4</v>
          </cell>
          <cell r="N2042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2" t="str">
            <v>รด.6-3</v>
          </cell>
          <cell r="Q2042">
            <v>100</v>
          </cell>
          <cell r="S2042">
            <v>33700</v>
          </cell>
        </row>
        <row r="2043">
          <cell r="A2043" t="str">
            <v>เงินรายได้</v>
          </cell>
          <cell r="B2043" t="str">
            <v>เบิกจ่าย</v>
          </cell>
          <cell r="J2043">
            <v>1902</v>
          </cell>
          <cell r="L2043">
            <v>4</v>
          </cell>
          <cell r="N2043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3" t="str">
            <v>รด.6-3</v>
          </cell>
          <cell r="Q2043">
            <v>420</v>
          </cell>
          <cell r="S2043">
            <v>7750</v>
          </cell>
        </row>
        <row r="2044">
          <cell r="A2044" t="str">
            <v>เงินรายได้</v>
          </cell>
          <cell r="B2044" t="str">
            <v>เบิกจ่าย</v>
          </cell>
          <cell r="J2044">
            <v>1902</v>
          </cell>
          <cell r="L2044">
            <v>4</v>
          </cell>
          <cell r="N2044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4" t="str">
            <v>รด.6-3</v>
          </cell>
          <cell r="Q2044">
            <v>391</v>
          </cell>
          <cell r="S2044">
            <v>21600</v>
          </cell>
        </row>
        <row r="2045">
          <cell r="A2045" t="str">
            <v>เงินรายได้</v>
          </cell>
          <cell r="B2045" t="str">
            <v>เบิกจ่าย</v>
          </cell>
          <cell r="J2045">
            <v>1902</v>
          </cell>
          <cell r="L2045">
            <v>4</v>
          </cell>
          <cell r="N2045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5" t="str">
            <v>รด.6-3</v>
          </cell>
          <cell r="Q2045">
            <v>441</v>
          </cell>
          <cell r="S2045">
            <v>1547</v>
          </cell>
        </row>
        <row r="2046">
          <cell r="A2046" t="str">
            <v>เงินรายได้</v>
          </cell>
          <cell r="B2046" t="str">
            <v>เบิกจ่าย</v>
          </cell>
          <cell r="J2046">
            <v>1902</v>
          </cell>
          <cell r="L2046">
            <v>4</v>
          </cell>
          <cell r="N2046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6" t="str">
            <v>รด.6-3</v>
          </cell>
          <cell r="Q2046">
            <v>340</v>
          </cell>
          <cell r="S2046">
            <v>2520</v>
          </cell>
        </row>
        <row r="2047">
          <cell r="A2047" t="str">
            <v>เงินรายได้</v>
          </cell>
          <cell r="B2047" t="str">
            <v>จัดสรร</v>
          </cell>
          <cell r="J2047">
            <v>1902</v>
          </cell>
          <cell r="L2047">
            <v>4</v>
          </cell>
          <cell r="N2047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7" t="str">
            <v>รด.6-4</v>
          </cell>
          <cell r="Q2047">
            <v>100</v>
          </cell>
          <cell r="S2047">
            <v>46000</v>
          </cell>
        </row>
        <row r="2048">
          <cell r="A2048" t="str">
            <v>เงินรายได้</v>
          </cell>
          <cell r="B2048" t="str">
            <v>เบิกจ่าย</v>
          </cell>
          <cell r="J2048">
            <v>1902</v>
          </cell>
          <cell r="L2048">
            <v>4</v>
          </cell>
          <cell r="N2048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8" t="str">
            <v>รด.6-4</v>
          </cell>
          <cell r="Q2048">
            <v>451</v>
          </cell>
          <cell r="S2048">
            <v>0</v>
          </cell>
        </row>
        <row r="2049">
          <cell r="A2049" t="str">
            <v>เงินรายได้</v>
          </cell>
          <cell r="B2049" t="str">
            <v>เบิกจ่าย</v>
          </cell>
          <cell r="J2049">
            <v>1902</v>
          </cell>
          <cell r="L2049">
            <v>4</v>
          </cell>
          <cell r="N2049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49" t="str">
            <v>รด.6-4</v>
          </cell>
          <cell r="Q2049">
            <v>430</v>
          </cell>
          <cell r="S2049">
            <v>33705</v>
          </cell>
        </row>
        <row r="2050">
          <cell r="A2050" t="str">
            <v>เงินรายได้</v>
          </cell>
          <cell r="B2050" t="str">
            <v>เบิกจ่าย</v>
          </cell>
          <cell r="J2050">
            <v>1902</v>
          </cell>
          <cell r="L2050">
            <v>4</v>
          </cell>
          <cell r="N2050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0" t="str">
            <v>รด.6-4</v>
          </cell>
          <cell r="Q2050">
            <v>451</v>
          </cell>
          <cell r="S2050">
            <v>5000</v>
          </cell>
        </row>
        <row r="2051">
          <cell r="A2051" t="str">
            <v>เงินรายได้</v>
          </cell>
          <cell r="B2051" t="str">
            <v>จัดสรร</v>
          </cell>
          <cell r="J2051">
            <v>1902</v>
          </cell>
          <cell r="L2051">
            <v>4</v>
          </cell>
          <cell r="N2051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1" t="str">
            <v>รด.6-5</v>
          </cell>
          <cell r="Q2051">
            <v>100</v>
          </cell>
          <cell r="S2051">
            <v>5000</v>
          </cell>
        </row>
        <row r="2052">
          <cell r="A2052" t="str">
            <v>เงินรายได้</v>
          </cell>
          <cell r="B2052" t="str">
            <v>เบิกจ่าย</v>
          </cell>
          <cell r="J2052">
            <v>1902</v>
          </cell>
          <cell r="L2052">
            <v>4</v>
          </cell>
          <cell r="N2052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2" t="str">
            <v>รด.6-5</v>
          </cell>
          <cell r="Q2052">
            <v>430</v>
          </cell>
          <cell r="S2052">
            <v>5000</v>
          </cell>
        </row>
        <row r="2053">
          <cell r="A2053" t="str">
            <v>เงินรายได้</v>
          </cell>
          <cell r="B2053" t="str">
            <v>จัดสรร</v>
          </cell>
          <cell r="J2053">
            <v>1902</v>
          </cell>
          <cell r="L2053">
            <v>4</v>
          </cell>
          <cell r="N2053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3" t="str">
            <v>รด.6-6</v>
          </cell>
          <cell r="Q2053">
            <v>100</v>
          </cell>
          <cell r="S2053" t="str">
            <v>-</v>
          </cell>
        </row>
        <row r="2054">
          <cell r="A2054" t="str">
            <v>เงินรายได้</v>
          </cell>
          <cell r="B2054" t="str">
            <v>จัดสรร</v>
          </cell>
          <cell r="J2054">
            <v>1902</v>
          </cell>
          <cell r="L2054">
            <v>4</v>
          </cell>
          <cell r="N2054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4" t="str">
            <v>รด.6-7</v>
          </cell>
          <cell r="Q2054">
            <v>100</v>
          </cell>
          <cell r="S2054">
            <v>1560</v>
          </cell>
        </row>
        <row r="2055">
          <cell r="A2055" t="str">
            <v>เงินรายได้</v>
          </cell>
          <cell r="B2055" t="str">
            <v>เบิกจ่าย</v>
          </cell>
          <cell r="J2055">
            <v>1902</v>
          </cell>
          <cell r="L2055">
            <v>4</v>
          </cell>
          <cell r="N2055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5" t="str">
            <v>รด.6-7</v>
          </cell>
          <cell r="Q2055">
            <v>451</v>
          </cell>
          <cell r="S2055">
            <v>1560</v>
          </cell>
        </row>
        <row r="2056">
          <cell r="A2056" t="str">
            <v>เงินรายได้</v>
          </cell>
          <cell r="B2056" t="str">
            <v>จัดสรร</v>
          </cell>
          <cell r="J2056">
            <v>1902</v>
          </cell>
          <cell r="L2056">
            <v>4</v>
          </cell>
          <cell r="N2056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6" t="str">
            <v>รด.6-8</v>
          </cell>
          <cell r="Q2056">
            <v>100</v>
          </cell>
          <cell r="S2056">
            <v>0</v>
          </cell>
        </row>
        <row r="2057">
          <cell r="A2057" t="str">
            <v>เงินรายได้</v>
          </cell>
          <cell r="B2057" t="str">
            <v>จัดสรร</v>
          </cell>
          <cell r="J2057">
            <v>1902</v>
          </cell>
          <cell r="L2057">
            <v>4</v>
          </cell>
          <cell r="N2057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7" t="str">
            <v>รด.6-9</v>
          </cell>
          <cell r="Q2057">
            <v>100</v>
          </cell>
          <cell r="S2057">
            <v>10000</v>
          </cell>
        </row>
        <row r="2058">
          <cell r="A2058" t="str">
            <v>เงินรายได้</v>
          </cell>
          <cell r="B2058" t="str">
            <v>เบิกจ่าย</v>
          </cell>
          <cell r="J2058">
            <v>1902</v>
          </cell>
          <cell r="L2058">
            <v>4</v>
          </cell>
          <cell r="N2058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8" t="str">
            <v>รด.6-9</v>
          </cell>
          <cell r="Q2058">
            <v>430</v>
          </cell>
          <cell r="S2058">
            <v>10000</v>
          </cell>
        </row>
        <row r="2059">
          <cell r="A2059" t="str">
            <v>เงินรายได้</v>
          </cell>
          <cell r="B2059" t="str">
            <v>จัดสรร</v>
          </cell>
          <cell r="J2059">
            <v>1902</v>
          </cell>
          <cell r="L2059">
            <v>4</v>
          </cell>
          <cell r="N2059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59" t="str">
            <v>รด.6-10</v>
          </cell>
          <cell r="Q2059">
            <v>100</v>
          </cell>
          <cell r="S2059">
            <v>9200</v>
          </cell>
        </row>
        <row r="2060">
          <cell r="A2060" t="str">
            <v>เงินรายได้</v>
          </cell>
          <cell r="B2060" t="str">
            <v>เบิกจ่าย</v>
          </cell>
          <cell r="J2060">
            <v>1902</v>
          </cell>
          <cell r="L2060">
            <v>4</v>
          </cell>
          <cell r="N2060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0" t="str">
            <v>รด.6-10</v>
          </cell>
          <cell r="Q2060">
            <v>420</v>
          </cell>
          <cell r="S2060">
            <v>6050</v>
          </cell>
        </row>
        <row r="2061">
          <cell r="A2061" t="str">
            <v>เงินรายได้</v>
          </cell>
          <cell r="B2061" t="str">
            <v>เบิกจ่าย</v>
          </cell>
          <cell r="J2061">
            <v>1902</v>
          </cell>
          <cell r="L2061">
            <v>4</v>
          </cell>
          <cell r="N2061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1" t="str">
            <v>รด.6-10</v>
          </cell>
          <cell r="Q2061">
            <v>441</v>
          </cell>
          <cell r="S2061">
            <v>800</v>
          </cell>
        </row>
        <row r="2062">
          <cell r="A2062" t="str">
            <v>เงินรายได้</v>
          </cell>
          <cell r="B2062" t="str">
            <v>จัดสรร</v>
          </cell>
          <cell r="J2062">
            <v>1902</v>
          </cell>
          <cell r="L2062">
            <v>4</v>
          </cell>
          <cell r="N2062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2" t="str">
            <v>รด.6-11</v>
          </cell>
          <cell r="Q2062">
            <v>100</v>
          </cell>
          <cell r="S2062">
            <v>9840</v>
          </cell>
        </row>
        <row r="2063">
          <cell r="A2063" t="str">
            <v>เงินรายได้</v>
          </cell>
          <cell r="B2063" t="str">
            <v>เบิกจ่าย</v>
          </cell>
          <cell r="J2063">
            <v>1902</v>
          </cell>
          <cell r="L2063">
            <v>4</v>
          </cell>
          <cell r="N2063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3" t="str">
            <v>รด.6-11</v>
          </cell>
          <cell r="Q2063">
            <v>502</v>
          </cell>
          <cell r="S2063">
            <v>9840</v>
          </cell>
        </row>
        <row r="2064">
          <cell r="A2064" t="str">
            <v>เงินรายได้</v>
          </cell>
          <cell r="B2064" t="str">
            <v>จัดสรร</v>
          </cell>
          <cell r="J2064">
            <v>1902</v>
          </cell>
          <cell r="L2064">
            <v>4</v>
          </cell>
          <cell r="N2064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4" t="str">
            <v>รด.6-12</v>
          </cell>
          <cell r="Q2064">
            <v>100</v>
          </cell>
          <cell r="S2064">
            <v>2000</v>
          </cell>
        </row>
        <row r="2065">
          <cell r="A2065" t="str">
            <v>เงินรายได้</v>
          </cell>
          <cell r="B2065" t="str">
            <v>เบิกจ่าย</v>
          </cell>
          <cell r="J2065">
            <v>1902</v>
          </cell>
          <cell r="L2065">
            <v>4</v>
          </cell>
          <cell r="N2065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5" t="str">
            <v>รด.6-12</v>
          </cell>
          <cell r="Q2065">
            <v>451</v>
          </cell>
          <cell r="S2065">
            <v>1800</v>
          </cell>
        </row>
        <row r="2066">
          <cell r="A2066" t="str">
            <v>เงินรายได้</v>
          </cell>
          <cell r="B2066" t="str">
            <v>จัดสรร</v>
          </cell>
          <cell r="J2066">
            <v>1902</v>
          </cell>
          <cell r="L2066">
            <v>4</v>
          </cell>
          <cell r="N2066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6" t="str">
            <v>รด.6-13</v>
          </cell>
          <cell r="Q2066">
            <v>100</v>
          </cell>
          <cell r="S2066">
            <v>0</v>
          </cell>
        </row>
        <row r="2067">
          <cell r="A2067" t="str">
            <v>เงินรายได้</v>
          </cell>
          <cell r="B2067" t="str">
            <v>จัดสรร</v>
          </cell>
          <cell r="J2067">
            <v>1902</v>
          </cell>
          <cell r="L2067">
            <v>4</v>
          </cell>
          <cell r="N2067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7" t="str">
            <v>รด.6-14</v>
          </cell>
          <cell r="Q2067">
            <v>100</v>
          </cell>
          <cell r="S2067">
            <v>5840</v>
          </cell>
        </row>
        <row r="2068">
          <cell r="A2068" t="str">
            <v>เงินรายได้</v>
          </cell>
          <cell r="B2068" t="str">
            <v>เบิกจ่าย</v>
          </cell>
          <cell r="J2068">
            <v>1902</v>
          </cell>
          <cell r="L2068">
            <v>4</v>
          </cell>
          <cell r="N2068" t="str">
            <v>โครงการสร้างเสริมประสบการณ์วิชาชีพ นักศึกษาหลักสูตรวิทยาศาสตรบัณฑิต สาขาอนามัยสิ่งแวดล้อม</v>
          </cell>
          <cell r="P2068" t="str">
            <v>รด.6-14</v>
          </cell>
          <cell r="Q2068">
            <v>451</v>
          </cell>
          <cell r="S2068">
            <v>5840</v>
          </cell>
        </row>
        <row r="2069">
          <cell r="A2069" t="str">
            <v>เงินรายได้</v>
          </cell>
          <cell r="B2069" t="str">
            <v>จัดสรร</v>
          </cell>
          <cell r="J2069">
            <v>1902</v>
          </cell>
          <cell r="L2069">
            <v>4</v>
          </cell>
          <cell r="N2069" t="str">
            <v>โครงการฝึกปฏิบัติการภาคสนาม ในรายวิชาวินิจฉัยชุมชน (1902 401)</v>
          </cell>
          <cell r="P2069" t="str">
            <v>รด.7-1</v>
          </cell>
          <cell r="Q2069">
            <v>100</v>
          </cell>
          <cell r="S2069">
            <v>36880</v>
          </cell>
        </row>
        <row r="2070">
          <cell r="A2070" t="str">
            <v>เงินรายได้</v>
          </cell>
          <cell r="B2070" t="str">
            <v>เบิกจ่าย</v>
          </cell>
          <cell r="J2070">
            <v>1902</v>
          </cell>
          <cell r="L2070">
            <v>4</v>
          </cell>
          <cell r="N2070" t="str">
            <v>โครงการฝึกปฏิบัติการภาคสนาม ในรายวิชาวินิจฉัยชุมชน (1902 401)</v>
          </cell>
          <cell r="P2070" t="str">
            <v>รด.7-1</v>
          </cell>
          <cell r="Q2070">
            <v>451</v>
          </cell>
          <cell r="S2070">
            <v>18920</v>
          </cell>
        </row>
        <row r="2071">
          <cell r="A2071" t="str">
            <v>เงินรายได้</v>
          </cell>
          <cell r="B2071" t="str">
            <v>เบิกจ่าย</v>
          </cell>
          <cell r="J2071">
            <v>1902</v>
          </cell>
          <cell r="L2071">
            <v>4</v>
          </cell>
          <cell r="N2071" t="str">
            <v>โครงการฝึกปฏิบัติการภาคสนาม ในรายวิชาวินิจฉัยชุมชน (1902 401)</v>
          </cell>
          <cell r="P2071" t="str">
            <v>รด.7-1</v>
          </cell>
          <cell r="Q2071">
            <v>340</v>
          </cell>
          <cell r="S2071">
            <v>0</v>
          </cell>
        </row>
        <row r="2072">
          <cell r="A2072" t="str">
            <v>เงินรายได้</v>
          </cell>
          <cell r="B2072" t="str">
            <v>จัดสรร</v>
          </cell>
          <cell r="J2072">
            <v>1902</v>
          </cell>
          <cell r="L2072">
            <v>4</v>
          </cell>
          <cell r="N2072" t="str">
            <v>โครงการฝึกปฏิบัติการภาคสนาม ในรายวิชาวินิจฉัยชุมชน (1902 401)</v>
          </cell>
          <cell r="P2072" t="str">
            <v>รด.7-2</v>
          </cell>
          <cell r="Q2072">
            <v>100</v>
          </cell>
          <cell r="S2072">
            <v>152180</v>
          </cell>
        </row>
        <row r="2073">
          <cell r="A2073" t="str">
            <v>เงินรายได้</v>
          </cell>
          <cell r="B2073" t="str">
            <v>เบิกจ่าย</v>
          </cell>
          <cell r="J2073">
            <v>1902</v>
          </cell>
          <cell r="L2073">
            <v>4</v>
          </cell>
          <cell r="N2073" t="str">
            <v>โครงการฝึกปฏิบัติการภาคสนาม ในรายวิชาวินิจฉัยชุมชน (1902 401)</v>
          </cell>
          <cell r="P2073" t="str">
            <v>รด.7-2</v>
          </cell>
          <cell r="Q2073">
            <v>420</v>
          </cell>
          <cell r="S2073">
            <v>43320</v>
          </cell>
        </row>
        <row r="2074">
          <cell r="A2074" t="str">
            <v>เงินรายได้</v>
          </cell>
          <cell r="B2074" t="str">
            <v>เบิกจ่าย</v>
          </cell>
          <cell r="J2074">
            <v>1902</v>
          </cell>
          <cell r="L2074">
            <v>4</v>
          </cell>
          <cell r="N2074" t="str">
            <v>โครงการฝึกปฏิบัติการภาคสนาม ในรายวิชาวินิจฉัยชุมชน (1902 401)</v>
          </cell>
          <cell r="P2074" t="str">
            <v>รด.7-2</v>
          </cell>
          <cell r="Q2074">
            <v>451</v>
          </cell>
          <cell r="S2074">
            <v>86580</v>
          </cell>
        </row>
        <row r="2075">
          <cell r="A2075" t="str">
            <v>เงินรายได้</v>
          </cell>
          <cell r="B2075" t="str">
            <v>เบิกจ่าย</v>
          </cell>
          <cell r="J2075">
            <v>1902</v>
          </cell>
          <cell r="L2075">
            <v>4</v>
          </cell>
          <cell r="N2075" t="str">
            <v>โครงการฝึกปฏิบัติการภาคสนาม ในรายวิชาวินิจฉัยชุมชน (1902 401)</v>
          </cell>
          <cell r="P2075" t="str">
            <v>รด.7-2</v>
          </cell>
          <cell r="Q2075">
            <v>420</v>
          </cell>
          <cell r="S2075">
            <v>15000</v>
          </cell>
        </row>
        <row r="2076">
          <cell r="A2076" t="str">
            <v>เงินรายได้</v>
          </cell>
          <cell r="B2076" t="str">
            <v>จัดสรร</v>
          </cell>
          <cell r="J2076">
            <v>1902</v>
          </cell>
          <cell r="L2076">
            <v>4</v>
          </cell>
          <cell r="N2076" t="str">
            <v>โครงการฝึกปฏิบัติการภาคสนาม ในรายวิชาวินิจฉัยชุมชน (1902 401)</v>
          </cell>
          <cell r="P2076" t="str">
            <v>รด.7-3</v>
          </cell>
          <cell r="Q2076">
            <v>100</v>
          </cell>
          <cell r="S2076">
            <v>1250</v>
          </cell>
        </row>
        <row r="2077">
          <cell r="A2077" t="str">
            <v>เงินรายได้</v>
          </cell>
          <cell r="B2077" t="str">
            <v>จัดสรร</v>
          </cell>
          <cell r="J2077">
            <v>1902</v>
          </cell>
          <cell r="L2077">
            <v>4</v>
          </cell>
          <cell r="N2077" t="str">
            <v>โครงการฝึกปฏิบัติงานอนามัยชุมชนและการสื่อสาร</v>
          </cell>
          <cell r="P2077" t="str">
            <v>รด.8-1</v>
          </cell>
          <cell r="Q2077">
            <v>100</v>
          </cell>
          <cell r="S2077">
            <v>20000</v>
          </cell>
        </row>
        <row r="2078">
          <cell r="A2078" t="str">
            <v>เงินรายได้</v>
          </cell>
          <cell r="B2078" t="str">
            <v>เบิกจ่าย</v>
          </cell>
          <cell r="J2078">
            <v>1902</v>
          </cell>
          <cell r="L2078">
            <v>4</v>
          </cell>
          <cell r="N2078" t="str">
            <v>โครงการฝึกปฏิบัติงานอนามัยชุมชนและการสื่อสาร</v>
          </cell>
          <cell r="P2078" t="str">
            <v>รด.8-1</v>
          </cell>
          <cell r="Q2078">
            <v>391</v>
          </cell>
          <cell r="S2078">
            <v>7200</v>
          </cell>
        </row>
        <row r="2079">
          <cell r="A2079" t="str">
            <v>เงินรายได้</v>
          </cell>
          <cell r="B2079" t="str">
            <v>เบิกจ่าย</v>
          </cell>
          <cell r="J2079">
            <v>1902</v>
          </cell>
          <cell r="L2079">
            <v>4</v>
          </cell>
          <cell r="N2079" t="str">
            <v>โครงการฝึกปฏิบัติงานอนามัยชุมชนและการสื่อสาร</v>
          </cell>
          <cell r="P2079" t="str">
            <v>รด.8-1</v>
          </cell>
          <cell r="Q2079">
            <v>451</v>
          </cell>
          <cell r="S2079">
            <v>800</v>
          </cell>
        </row>
        <row r="2080">
          <cell r="A2080" t="str">
            <v>เงินรายได้</v>
          </cell>
          <cell r="B2080" t="str">
            <v>เบิกจ่าย</v>
          </cell>
          <cell r="J2080">
            <v>1902</v>
          </cell>
          <cell r="L2080">
            <v>4</v>
          </cell>
          <cell r="N2080" t="str">
            <v>โครงการฝึกปฏิบัติงานอนามัยชุมชนและการสื่อสาร</v>
          </cell>
          <cell r="P2080" t="str">
            <v>รด.8-1</v>
          </cell>
          <cell r="Q2080">
            <v>391</v>
          </cell>
          <cell r="S2080">
            <v>9000</v>
          </cell>
        </row>
        <row r="2081">
          <cell r="A2081" t="str">
            <v>เงินรายได้</v>
          </cell>
          <cell r="B2081" t="str">
            <v>เบิกจ่าย</v>
          </cell>
          <cell r="J2081">
            <v>1902</v>
          </cell>
          <cell r="L2081">
            <v>4</v>
          </cell>
          <cell r="N2081" t="str">
            <v>โครงการฝึกปฏิบัติงานอนามัยชุมชนและการสื่อสาร</v>
          </cell>
          <cell r="P2081" t="str">
            <v>รด.8-1</v>
          </cell>
          <cell r="Q2081">
            <v>451</v>
          </cell>
          <cell r="S2081">
            <v>1200</v>
          </cell>
        </row>
        <row r="2082">
          <cell r="A2082" t="str">
            <v>เงินรายได้</v>
          </cell>
          <cell r="B2082" t="str">
            <v>จัดสรร</v>
          </cell>
          <cell r="J2082">
            <v>1902</v>
          </cell>
          <cell r="L2082">
            <v>4</v>
          </cell>
          <cell r="N2082" t="str">
            <v>โครงการฝึกปฏิบัติงานอนามัยชุมชนและการสื่อสาร</v>
          </cell>
          <cell r="P2082" t="str">
            <v>รด.8-2</v>
          </cell>
          <cell r="Q2082">
            <v>100</v>
          </cell>
          <cell r="S2082">
            <v>140800</v>
          </cell>
        </row>
        <row r="2083">
          <cell r="A2083" t="str">
            <v>เงินรายได้</v>
          </cell>
          <cell r="B2083" t="str">
            <v>เบิกจ่าย</v>
          </cell>
          <cell r="J2083">
            <v>1902</v>
          </cell>
          <cell r="L2083">
            <v>4</v>
          </cell>
          <cell r="N2083" t="str">
            <v>โครงการฝึกปฏิบัติงานอนามัยชุมชนและการสื่อสาร</v>
          </cell>
          <cell r="P2083" t="str">
            <v>รด.8-2</v>
          </cell>
          <cell r="Q2083">
            <v>420</v>
          </cell>
          <cell r="S2083">
            <v>240</v>
          </cell>
        </row>
        <row r="2084">
          <cell r="A2084" t="str">
            <v>เงินรายได้</v>
          </cell>
          <cell r="B2084" t="str">
            <v>เบิกจ่าย</v>
          </cell>
          <cell r="J2084">
            <v>1902</v>
          </cell>
          <cell r="L2084">
            <v>4</v>
          </cell>
          <cell r="N2084" t="str">
            <v>โครงการฝึกปฏิบัติงานอนามัยชุมชนและการสื่อสาร</v>
          </cell>
          <cell r="P2084" t="str">
            <v>รด.8-2</v>
          </cell>
          <cell r="Q2084">
            <v>420</v>
          </cell>
          <cell r="S2084">
            <v>280</v>
          </cell>
        </row>
        <row r="2085">
          <cell r="A2085" t="str">
            <v>เงินรายได้</v>
          </cell>
          <cell r="B2085" t="str">
            <v>เบิกจ่าย</v>
          </cell>
          <cell r="J2085">
            <v>1902</v>
          </cell>
          <cell r="L2085">
            <v>4</v>
          </cell>
          <cell r="N2085" t="str">
            <v>โครงการฝึกปฏิบัติงานอนามัยชุมชนและการสื่อสาร</v>
          </cell>
          <cell r="P2085" t="str">
            <v>รด.8-2</v>
          </cell>
          <cell r="Q2085">
            <v>420</v>
          </cell>
          <cell r="S2085">
            <v>280</v>
          </cell>
        </row>
        <row r="2086">
          <cell r="A2086" t="str">
            <v>เงินรายได้</v>
          </cell>
          <cell r="B2086" t="str">
            <v>เบิกจ่าย</v>
          </cell>
          <cell r="J2086">
            <v>1902</v>
          </cell>
          <cell r="L2086">
            <v>4</v>
          </cell>
          <cell r="N2086" t="str">
            <v>โครงการฝึกปฏิบัติงานอนามัยชุมชนและการสื่อสาร</v>
          </cell>
          <cell r="P2086" t="str">
            <v>รด.8-2</v>
          </cell>
          <cell r="Q2086">
            <v>420</v>
          </cell>
          <cell r="S2086">
            <v>280</v>
          </cell>
        </row>
        <row r="2087">
          <cell r="A2087" t="str">
            <v>เงินรายได้</v>
          </cell>
          <cell r="B2087" t="str">
            <v>เบิกจ่าย</v>
          </cell>
          <cell r="J2087">
            <v>1902</v>
          </cell>
          <cell r="L2087">
            <v>4</v>
          </cell>
          <cell r="N2087" t="str">
            <v>โครงการฝึกปฏิบัติงานอนามัยชุมชนและการสื่อสาร</v>
          </cell>
          <cell r="P2087" t="str">
            <v>รด.8-2</v>
          </cell>
          <cell r="Q2087">
            <v>420</v>
          </cell>
          <cell r="S2087">
            <v>120</v>
          </cell>
        </row>
        <row r="2088">
          <cell r="A2088" t="str">
            <v>เงินรายได้</v>
          </cell>
          <cell r="B2088" t="str">
            <v>เบิกจ่าย</v>
          </cell>
          <cell r="J2088">
            <v>1902</v>
          </cell>
          <cell r="L2088">
            <v>4</v>
          </cell>
          <cell r="N2088" t="str">
            <v>โครงการฝึกปฏิบัติงานอนามัยชุมชนและการสื่อสาร</v>
          </cell>
          <cell r="P2088" t="str">
            <v>รด.8-2</v>
          </cell>
          <cell r="Q2088">
            <v>420</v>
          </cell>
          <cell r="S2088">
            <v>320</v>
          </cell>
        </row>
        <row r="2089">
          <cell r="A2089" t="str">
            <v>เงินรายได้</v>
          </cell>
          <cell r="B2089" t="str">
            <v>เบิกจ่าย</v>
          </cell>
          <cell r="J2089">
            <v>1902</v>
          </cell>
          <cell r="L2089">
            <v>4</v>
          </cell>
          <cell r="N2089" t="str">
            <v>โครงการฝึกปฏิบัติงานอนามัยชุมชนและการสื่อสาร</v>
          </cell>
          <cell r="P2089" t="str">
            <v>รด.8-2</v>
          </cell>
          <cell r="Q2089">
            <v>420</v>
          </cell>
          <cell r="S2089">
            <v>184</v>
          </cell>
        </row>
        <row r="2090">
          <cell r="A2090" t="str">
            <v>เงินรายได้</v>
          </cell>
          <cell r="B2090" t="str">
            <v>เบิกจ่าย</v>
          </cell>
          <cell r="J2090">
            <v>1902</v>
          </cell>
          <cell r="L2090">
            <v>4</v>
          </cell>
          <cell r="N2090" t="str">
            <v>โครงการฝึกปฏิบัติงานอนามัยชุมชนและการสื่อสาร</v>
          </cell>
          <cell r="P2090" t="str">
            <v>รด.8-2</v>
          </cell>
          <cell r="Q2090">
            <v>420</v>
          </cell>
          <cell r="S2090">
            <v>696</v>
          </cell>
        </row>
        <row r="2091">
          <cell r="A2091" t="str">
            <v>เงินรายได้</v>
          </cell>
          <cell r="B2091" t="str">
            <v>เบิกจ่าย</v>
          </cell>
          <cell r="J2091">
            <v>1902</v>
          </cell>
          <cell r="L2091">
            <v>4</v>
          </cell>
          <cell r="N2091" t="str">
            <v>โครงการฝึกปฏิบัติงานอนามัยชุมชนและการสื่อสาร</v>
          </cell>
          <cell r="P2091" t="str">
            <v>รด.8-2</v>
          </cell>
          <cell r="Q2091">
            <v>420</v>
          </cell>
          <cell r="S2091">
            <v>600</v>
          </cell>
        </row>
        <row r="2092">
          <cell r="A2092" t="str">
            <v>เงินรายได้</v>
          </cell>
          <cell r="B2092" t="str">
            <v>เบิกจ่าย</v>
          </cell>
          <cell r="J2092">
            <v>1902</v>
          </cell>
          <cell r="L2092">
            <v>4</v>
          </cell>
          <cell r="N2092" t="str">
            <v>โครงการฝึกปฏิบัติงานอนามัยชุมชนและการสื่อสาร</v>
          </cell>
          <cell r="P2092" t="str">
            <v>รด.8-2</v>
          </cell>
          <cell r="Q2092">
            <v>420</v>
          </cell>
          <cell r="S2092">
            <v>560</v>
          </cell>
        </row>
        <row r="2093">
          <cell r="A2093" t="str">
            <v>เงินรายได้</v>
          </cell>
          <cell r="B2093" t="str">
            <v>เบิกจ่าย</v>
          </cell>
          <cell r="J2093">
            <v>1902</v>
          </cell>
          <cell r="L2093">
            <v>4</v>
          </cell>
          <cell r="N2093" t="str">
            <v>โครงการฝึกปฏิบัติงานอนามัยชุมชนและการสื่อสาร</v>
          </cell>
          <cell r="P2093" t="str">
            <v>รด.8-2</v>
          </cell>
          <cell r="Q2093">
            <v>420</v>
          </cell>
          <cell r="S2093">
            <v>600</v>
          </cell>
        </row>
        <row r="2094">
          <cell r="A2094" t="str">
            <v>เงินรายได้</v>
          </cell>
          <cell r="B2094" t="str">
            <v>เบิกจ่าย</v>
          </cell>
          <cell r="J2094">
            <v>1902</v>
          </cell>
          <cell r="L2094">
            <v>4</v>
          </cell>
          <cell r="N2094" t="str">
            <v>โครงการฝึกปฏิบัติงานอนามัยชุมชนและการสื่อสาร</v>
          </cell>
          <cell r="P2094" t="str">
            <v>รด.8-2</v>
          </cell>
          <cell r="Q2094">
            <v>420</v>
          </cell>
          <cell r="S2094">
            <v>600</v>
          </cell>
        </row>
        <row r="2095">
          <cell r="A2095" t="str">
            <v>เงินรายได้</v>
          </cell>
          <cell r="B2095" t="str">
            <v>เบิกจ่าย</v>
          </cell>
          <cell r="J2095">
            <v>1902</v>
          </cell>
          <cell r="L2095">
            <v>4</v>
          </cell>
          <cell r="N2095" t="str">
            <v>โครงการฝึกปฏิบัติงานอนามัยชุมชนและการสื่อสาร</v>
          </cell>
          <cell r="P2095" t="str">
            <v>รด.8-2</v>
          </cell>
          <cell r="Q2095">
            <v>420</v>
          </cell>
          <cell r="S2095">
            <v>680</v>
          </cell>
        </row>
        <row r="2096">
          <cell r="A2096" t="str">
            <v>เงินรายได้</v>
          </cell>
          <cell r="B2096" t="str">
            <v>เบิกจ่าย</v>
          </cell>
          <cell r="J2096">
            <v>1902</v>
          </cell>
          <cell r="L2096">
            <v>4</v>
          </cell>
          <cell r="N2096" t="str">
            <v>โครงการฝึกปฏิบัติงานอนามัยชุมชนและการสื่อสาร</v>
          </cell>
          <cell r="P2096" t="str">
            <v>รด.8-2</v>
          </cell>
          <cell r="Q2096">
            <v>420</v>
          </cell>
          <cell r="S2096">
            <v>0</v>
          </cell>
        </row>
        <row r="2097">
          <cell r="A2097" t="str">
            <v>เงินรายได้</v>
          </cell>
          <cell r="B2097" t="str">
            <v>เบิกจ่าย</v>
          </cell>
          <cell r="J2097">
            <v>1902</v>
          </cell>
          <cell r="L2097">
            <v>4</v>
          </cell>
          <cell r="N2097" t="str">
            <v>โครงการฝึกปฏิบัติงานอนามัยชุมชนและการสื่อสาร</v>
          </cell>
          <cell r="P2097" t="str">
            <v>รด.8-2</v>
          </cell>
          <cell r="Q2097">
            <v>420</v>
          </cell>
          <cell r="S2097">
            <v>560</v>
          </cell>
        </row>
        <row r="2098">
          <cell r="A2098" t="str">
            <v>เงินรายได้</v>
          </cell>
          <cell r="B2098" t="str">
            <v>เบิกจ่าย</v>
          </cell>
          <cell r="J2098">
            <v>1902</v>
          </cell>
          <cell r="L2098">
            <v>4</v>
          </cell>
          <cell r="N2098" t="str">
            <v>โครงการฝึกปฏิบัติงานอนามัยชุมชนและการสื่อสาร</v>
          </cell>
          <cell r="P2098" t="str">
            <v>รด.8-2</v>
          </cell>
          <cell r="Q2098">
            <v>420</v>
          </cell>
          <cell r="S2098">
            <v>544</v>
          </cell>
        </row>
        <row r="2099">
          <cell r="A2099" t="str">
            <v>เงินรายได้</v>
          </cell>
          <cell r="B2099" t="str">
            <v>เบิกจ่าย</v>
          </cell>
          <cell r="J2099">
            <v>1902</v>
          </cell>
          <cell r="L2099">
            <v>4</v>
          </cell>
          <cell r="N2099" t="str">
            <v>โครงการฝึกปฏิบัติงานอนามัยชุมชนและการสื่อสาร</v>
          </cell>
          <cell r="P2099" t="str">
            <v>รด.8-2</v>
          </cell>
          <cell r="Q2099">
            <v>420</v>
          </cell>
          <cell r="S2099">
            <v>400</v>
          </cell>
        </row>
        <row r="2100">
          <cell r="A2100" t="str">
            <v>เงินรายได้</v>
          </cell>
          <cell r="B2100" t="str">
            <v>เบิกจ่าย</v>
          </cell>
          <cell r="J2100">
            <v>1902</v>
          </cell>
          <cell r="L2100">
            <v>4</v>
          </cell>
          <cell r="N2100" t="str">
            <v>โครงการฝึกปฏิบัติงานอนามัยชุมชนและการสื่อสาร</v>
          </cell>
          <cell r="P2100" t="str">
            <v>รด.8-2</v>
          </cell>
          <cell r="Q2100">
            <v>420</v>
          </cell>
          <cell r="S2100">
            <v>480</v>
          </cell>
        </row>
        <row r="2101">
          <cell r="A2101" t="str">
            <v>เงินรายได้</v>
          </cell>
          <cell r="B2101" t="str">
            <v>เบิกจ่าย</v>
          </cell>
          <cell r="J2101">
            <v>1902</v>
          </cell>
          <cell r="L2101">
            <v>4</v>
          </cell>
          <cell r="N2101" t="str">
            <v>โครงการฝึกปฏิบัติงานอนามัยชุมชนและการสื่อสาร</v>
          </cell>
          <cell r="P2101" t="str">
            <v>รด.8-2</v>
          </cell>
          <cell r="Q2101">
            <v>392</v>
          </cell>
          <cell r="S2101">
            <v>54000</v>
          </cell>
        </row>
        <row r="2102">
          <cell r="A2102" t="str">
            <v>เงินรายได้</v>
          </cell>
          <cell r="B2102" t="str">
            <v>เบิกจ่าย</v>
          </cell>
          <cell r="J2102">
            <v>1902</v>
          </cell>
          <cell r="L2102">
            <v>4</v>
          </cell>
          <cell r="N2102" t="str">
            <v>โครงการฝึกปฏิบัติงานอนามัยชุมชนและการสื่อสาร</v>
          </cell>
          <cell r="P2102" t="str">
            <v>รด.8-2</v>
          </cell>
          <cell r="Q2102">
            <v>420</v>
          </cell>
          <cell r="S2102">
            <v>0</v>
          </cell>
        </row>
        <row r="2103">
          <cell r="A2103" t="str">
            <v>เงินรายได้</v>
          </cell>
          <cell r="B2103" t="str">
            <v>เบิกจ่าย</v>
          </cell>
          <cell r="J2103">
            <v>1902</v>
          </cell>
          <cell r="L2103">
            <v>4</v>
          </cell>
          <cell r="N2103" t="str">
            <v>โครงการฝึกปฏิบัติงานอนามัยชุมชนและการสื่อสาร</v>
          </cell>
          <cell r="P2103" t="str">
            <v>รด.8-2</v>
          </cell>
          <cell r="Q2103">
            <v>420</v>
          </cell>
          <cell r="S2103">
            <v>0</v>
          </cell>
        </row>
        <row r="2104">
          <cell r="A2104" t="str">
            <v>เงินรายได้</v>
          </cell>
          <cell r="B2104" t="str">
            <v>เบิกจ่าย</v>
          </cell>
          <cell r="J2104">
            <v>1902</v>
          </cell>
          <cell r="L2104">
            <v>4</v>
          </cell>
          <cell r="N2104" t="str">
            <v>โครงการฝึกปฏิบัติงานอนามัยชุมชนและการสื่อสาร</v>
          </cell>
          <cell r="P2104" t="str">
            <v>รด.8-2</v>
          </cell>
          <cell r="Q2104">
            <v>420</v>
          </cell>
          <cell r="S2104">
            <v>0</v>
          </cell>
        </row>
        <row r="2105">
          <cell r="A2105" t="str">
            <v>เงินรายได้</v>
          </cell>
          <cell r="B2105" t="str">
            <v>เบิกจ่าย</v>
          </cell>
          <cell r="J2105">
            <v>1902</v>
          </cell>
          <cell r="L2105">
            <v>4</v>
          </cell>
          <cell r="N2105" t="str">
            <v>โครงการฝึกปฏิบัติงานอนามัยชุมชนและการสื่อสาร</v>
          </cell>
          <cell r="P2105" t="str">
            <v>รด.8-2</v>
          </cell>
          <cell r="Q2105">
            <v>420</v>
          </cell>
          <cell r="S2105">
            <v>0</v>
          </cell>
        </row>
        <row r="2106">
          <cell r="A2106" t="str">
            <v>เงินรายได้</v>
          </cell>
          <cell r="B2106" t="str">
            <v>เบิกจ่าย</v>
          </cell>
          <cell r="J2106">
            <v>1902</v>
          </cell>
          <cell r="L2106">
            <v>4</v>
          </cell>
          <cell r="N2106" t="str">
            <v>โครงการฝึกปฏิบัติงานอนามัยชุมชนและการสื่อสาร</v>
          </cell>
          <cell r="P2106" t="str">
            <v>รด.8-2</v>
          </cell>
          <cell r="Q2106">
            <v>420</v>
          </cell>
          <cell r="S2106">
            <v>0</v>
          </cell>
        </row>
        <row r="2107">
          <cell r="A2107" t="str">
            <v>เงินรายได้</v>
          </cell>
          <cell r="B2107" t="str">
            <v>เบิกจ่าย</v>
          </cell>
          <cell r="J2107">
            <v>1902</v>
          </cell>
          <cell r="L2107">
            <v>4</v>
          </cell>
          <cell r="N2107" t="str">
            <v>โครงการฝึกปฏิบัติงานอนามัยชุมชนและการสื่อสาร</v>
          </cell>
          <cell r="P2107" t="str">
            <v>รด.8-2</v>
          </cell>
          <cell r="Q2107">
            <v>420</v>
          </cell>
          <cell r="S2107">
            <v>0</v>
          </cell>
        </row>
        <row r="2108">
          <cell r="A2108" t="str">
            <v>เงินรายได้</v>
          </cell>
          <cell r="B2108" t="str">
            <v>เบิกจ่าย</v>
          </cell>
          <cell r="J2108">
            <v>1902</v>
          </cell>
          <cell r="L2108">
            <v>4</v>
          </cell>
          <cell r="N2108" t="str">
            <v>โครงการฝึกปฏิบัติงานอนามัยชุมชนและการสื่อสาร</v>
          </cell>
          <cell r="P2108" t="str">
            <v>รด.8-2</v>
          </cell>
          <cell r="Q2108">
            <v>420</v>
          </cell>
          <cell r="S2108">
            <v>0</v>
          </cell>
        </row>
        <row r="2109">
          <cell r="A2109" t="str">
            <v>เงินรายได้</v>
          </cell>
          <cell r="B2109" t="str">
            <v>เบิกจ่าย</v>
          </cell>
          <cell r="J2109">
            <v>1902</v>
          </cell>
          <cell r="L2109">
            <v>4</v>
          </cell>
          <cell r="N2109" t="str">
            <v>โครงการฝึกปฏิบัติงานอนามัยชุมชนและการสื่อสาร</v>
          </cell>
          <cell r="P2109" t="str">
            <v>รด.8-2</v>
          </cell>
          <cell r="Q2109">
            <v>420</v>
          </cell>
          <cell r="S2109">
            <v>616</v>
          </cell>
        </row>
        <row r="2110">
          <cell r="A2110" t="str">
            <v>เงินรายได้</v>
          </cell>
          <cell r="B2110" t="str">
            <v>เบิกจ่าย</v>
          </cell>
          <cell r="J2110">
            <v>1902</v>
          </cell>
          <cell r="L2110">
            <v>4</v>
          </cell>
          <cell r="N2110" t="str">
            <v>โครงการฝึกปฏิบัติงานอนามัยชุมชนและการสื่อสาร</v>
          </cell>
          <cell r="P2110" t="str">
            <v>รด.8-2</v>
          </cell>
          <cell r="Q2110">
            <v>420</v>
          </cell>
          <cell r="S2110">
            <v>912</v>
          </cell>
        </row>
        <row r="2111">
          <cell r="A2111" t="str">
            <v>เงินรายได้</v>
          </cell>
          <cell r="B2111" t="str">
            <v>เบิกจ่าย</v>
          </cell>
          <cell r="J2111">
            <v>1902</v>
          </cell>
          <cell r="L2111">
            <v>4</v>
          </cell>
          <cell r="N2111" t="str">
            <v>โครงการฝึกปฏิบัติงานอนามัยชุมชนและการสื่อสาร</v>
          </cell>
          <cell r="P2111" t="str">
            <v>รด.8-2</v>
          </cell>
          <cell r="Q2111">
            <v>420</v>
          </cell>
          <cell r="S2111">
            <v>784</v>
          </cell>
        </row>
        <row r="2112">
          <cell r="A2112" t="str">
            <v>เงินรายได้</v>
          </cell>
          <cell r="B2112" t="str">
            <v>เบิกจ่าย</v>
          </cell>
          <cell r="J2112">
            <v>1902</v>
          </cell>
          <cell r="L2112">
            <v>4</v>
          </cell>
          <cell r="N2112" t="str">
            <v>โครงการฝึกปฏิบัติงานอนามัยชุมชนและการสื่อสาร</v>
          </cell>
          <cell r="P2112" t="str">
            <v>รด.8-2</v>
          </cell>
          <cell r="Q2112">
            <v>420</v>
          </cell>
          <cell r="S2112">
            <v>1072</v>
          </cell>
        </row>
        <row r="2113">
          <cell r="A2113" t="str">
            <v>เงินรายได้</v>
          </cell>
          <cell r="B2113" t="str">
            <v>เบิกจ่าย</v>
          </cell>
          <cell r="J2113">
            <v>1902</v>
          </cell>
          <cell r="L2113">
            <v>4</v>
          </cell>
          <cell r="N2113" t="str">
            <v>โครงการฝึกปฏิบัติงานอนามัยชุมชนและการสื่อสาร</v>
          </cell>
          <cell r="P2113" t="str">
            <v>รด.8-2</v>
          </cell>
          <cell r="Q2113">
            <v>420</v>
          </cell>
          <cell r="S2113">
            <v>856</v>
          </cell>
        </row>
        <row r="2114">
          <cell r="A2114" t="str">
            <v>เงินรายได้</v>
          </cell>
          <cell r="B2114" t="str">
            <v>เบิกจ่าย</v>
          </cell>
          <cell r="J2114">
            <v>1902</v>
          </cell>
          <cell r="L2114">
            <v>4</v>
          </cell>
          <cell r="N2114" t="str">
            <v>โครงการฝึกปฏิบัติงานอนามัยชุมชนและการสื่อสาร</v>
          </cell>
          <cell r="P2114" t="str">
            <v>รด.8-2</v>
          </cell>
          <cell r="Q2114">
            <v>420</v>
          </cell>
          <cell r="S2114">
            <v>424</v>
          </cell>
        </row>
        <row r="2115">
          <cell r="A2115" t="str">
            <v>เงินรายได้</v>
          </cell>
          <cell r="B2115" t="str">
            <v>เบิกจ่าย</v>
          </cell>
          <cell r="J2115">
            <v>1902</v>
          </cell>
          <cell r="L2115">
            <v>4</v>
          </cell>
          <cell r="N2115" t="str">
            <v>โครงการฝึกปฏิบัติงานอนามัยชุมชนและการสื่อสาร</v>
          </cell>
          <cell r="P2115" t="str">
            <v>รด.8-2</v>
          </cell>
          <cell r="Q2115">
            <v>420</v>
          </cell>
          <cell r="S2115">
            <v>920</v>
          </cell>
        </row>
        <row r="2116">
          <cell r="A2116" t="str">
            <v>เงินรายได้</v>
          </cell>
          <cell r="B2116" t="str">
            <v>เบิกจ่าย</v>
          </cell>
          <cell r="J2116">
            <v>1902</v>
          </cell>
          <cell r="L2116">
            <v>4</v>
          </cell>
          <cell r="N2116" t="str">
            <v>โครงการฝึกปฏิบัติงานอนามัยชุมชนและการสื่อสาร</v>
          </cell>
          <cell r="P2116" t="str">
            <v>รด.8-2</v>
          </cell>
          <cell r="Q2116">
            <v>392</v>
          </cell>
          <cell r="S2116">
            <v>48000</v>
          </cell>
        </row>
        <row r="2117">
          <cell r="A2117" t="str">
            <v>เงินรายได้</v>
          </cell>
          <cell r="B2117" t="str">
            <v>เบิกจ่าย</v>
          </cell>
          <cell r="J2117">
            <v>1902</v>
          </cell>
          <cell r="L2117">
            <v>4</v>
          </cell>
          <cell r="N2117" t="str">
            <v>โครงการฝึกปฏิบัติงานอนามัยชุมชนและการสื่อสาร</v>
          </cell>
          <cell r="P2117" t="str">
            <v>รด.8-2</v>
          </cell>
          <cell r="Q2117">
            <v>420</v>
          </cell>
          <cell r="S2117">
            <v>0</v>
          </cell>
        </row>
        <row r="2118">
          <cell r="A2118" t="str">
            <v>เงินรายได้</v>
          </cell>
          <cell r="B2118" t="str">
            <v>เบิกจ่าย</v>
          </cell>
          <cell r="J2118">
            <v>1902</v>
          </cell>
          <cell r="L2118">
            <v>4</v>
          </cell>
          <cell r="N2118" t="str">
            <v>โครงการฝึกปฏิบัติงานอนามัยชุมชนและการสื่อสาร</v>
          </cell>
          <cell r="P2118" t="str">
            <v>รด.8-2</v>
          </cell>
          <cell r="Q2118">
            <v>420</v>
          </cell>
          <cell r="S2118">
            <v>0</v>
          </cell>
        </row>
        <row r="2119">
          <cell r="A2119" t="str">
            <v>เงินรายได้</v>
          </cell>
          <cell r="B2119" t="str">
            <v>เบิกจ่าย</v>
          </cell>
          <cell r="J2119">
            <v>1902</v>
          </cell>
          <cell r="L2119">
            <v>4</v>
          </cell>
          <cell r="N2119" t="str">
            <v>โครงการฝึกปฏิบัติงานอนามัยชุมชนและการสื่อสาร</v>
          </cell>
          <cell r="P2119" t="str">
            <v>รด.8-2</v>
          </cell>
          <cell r="Q2119">
            <v>420</v>
          </cell>
          <cell r="S2119">
            <v>0</v>
          </cell>
        </row>
        <row r="2120">
          <cell r="A2120" t="str">
            <v>เงินรายได้</v>
          </cell>
          <cell r="B2120" t="str">
            <v>เบิกจ่าย</v>
          </cell>
          <cell r="J2120">
            <v>1902</v>
          </cell>
          <cell r="L2120">
            <v>4</v>
          </cell>
          <cell r="N2120" t="str">
            <v>โครงการฝึกปฏิบัติงานอนามัยชุมชนและการสื่อสาร</v>
          </cell>
          <cell r="P2120" t="str">
            <v>รด.8-2</v>
          </cell>
          <cell r="Q2120">
            <v>420</v>
          </cell>
          <cell r="S2120">
            <v>0</v>
          </cell>
        </row>
        <row r="2121">
          <cell r="A2121" t="str">
            <v>เงินรายได้</v>
          </cell>
          <cell r="B2121" t="str">
            <v>เบิกจ่าย</v>
          </cell>
          <cell r="J2121">
            <v>1902</v>
          </cell>
          <cell r="L2121">
            <v>4</v>
          </cell>
          <cell r="N2121" t="str">
            <v>โครงการฝึกปฏิบัติงานอนามัยชุมชนและการสื่อสาร</v>
          </cell>
          <cell r="P2121" t="str">
            <v>รด.8-2</v>
          </cell>
          <cell r="Q2121">
            <v>420</v>
          </cell>
          <cell r="S2121">
            <v>0</v>
          </cell>
        </row>
        <row r="2122">
          <cell r="A2122" t="str">
            <v>เงินรายได้</v>
          </cell>
          <cell r="B2122" t="str">
            <v>เบิกจ่าย</v>
          </cell>
          <cell r="J2122">
            <v>1902</v>
          </cell>
          <cell r="L2122">
            <v>4</v>
          </cell>
          <cell r="N2122" t="str">
            <v>โครงการฝึกปฏิบัติงานอนามัยชุมชนและการสื่อสาร</v>
          </cell>
          <cell r="P2122" t="str">
            <v>รด.8-2</v>
          </cell>
          <cell r="Q2122">
            <v>420</v>
          </cell>
          <cell r="S2122">
            <v>0</v>
          </cell>
        </row>
        <row r="2123">
          <cell r="A2123" t="str">
            <v>เงินรายได้</v>
          </cell>
          <cell r="B2123" t="str">
            <v>เบิกจ่าย</v>
          </cell>
          <cell r="J2123">
            <v>1902</v>
          </cell>
          <cell r="L2123">
            <v>4</v>
          </cell>
          <cell r="N2123" t="str">
            <v>โครงการฝึกปฏิบัติงานอนามัยชุมชนและการสื่อสาร</v>
          </cell>
          <cell r="P2123" t="str">
            <v>รด.8-2</v>
          </cell>
          <cell r="Q2123">
            <v>420</v>
          </cell>
          <cell r="S2123">
            <v>0</v>
          </cell>
        </row>
        <row r="2124">
          <cell r="A2124" t="str">
            <v>เงินรายได้</v>
          </cell>
          <cell r="B2124" t="str">
            <v>เบิกจ่าย</v>
          </cell>
          <cell r="J2124">
            <v>1902</v>
          </cell>
          <cell r="L2124">
            <v>4</v>
          </cell>
          <cell r="N2124" t="str">
            <v>โครงการฝึกปฏิบัติงานอนามัยชุมชนและการสื่อสาร</v>
          </cell>
          <cell r="P2124" t="str">
            <v>รด.8-2</v>
          </cell>
          <cell r="Q2124">
            <v>420</v>
          </cell>
          <cell r="S2124">
            <v>0</v>
          </cell>
        </row>
        <row r="2125">
          <cell r="A2125" t="str">
            <v>เงินรายได้</v>
          </cell>
          <cell r="B2125" t="str">
            <v>เบิกจ่าย</v>
          </cell>
          <cell r="J2125">
            <v>1902</v>
          </cell>
          <cell r="L2125">
            <v>4</v>
          </cell>
          <cell r="N2125" t="str">
            <v>โครงการฝึกปฏิบัติงานอนามัยชุมชนและการสื่อสาร</v>
          </cell>
          <cell r="P2125" t="str">
            <v>รด.8-2</v>
          </cell>
          <cell r="Q2125">
            <v>420</v>
          </cell>
          <cell r="S2125">
            <v>6000</v>
          </cell>
        </row>
        <row r="2126">
          <cell r="A2126" t="str">
            <v>เงินรายได้</v>
          </cell>
          <cell r="B2126" t="str">
            <v>จัดสรร</v>
          </cell>
          <cell r="J2126">
            <v>1902</v>
          </cell>
          <cell r="L2126">
            <v>4</v>
          </cell>
          <cell r="N2126" t="str">
            <v>โครงการฝึกปฏิบัติงานอนามัยชุมชนและการสื่อสาร</v>
          </cell>
          <cell r="P2126" t="str">
            <v>รด.8-3</v>
          </cell>
          <cell r="Q2126">
            <v>100</v>
          </cell>
          <cell r="S2126">
            <v>20000</v>
          </cell>
        </row>
        <row r="2127">
          <cell r="A2127" t="str">
            <v>เงินรายได้</v>
          </cell>
          <cell r="B2127" t="str">
            <v>เบิกจ่าย</v>
          </cell>
          <cell r="J2127">
            <v>1902</v>
          </cell>
          <cell r="L2127">
            <v>4</v>
          </cell>
          <cell r="N2127" t="str">
            <v>โครงการฝึกปฏิบัติงานอนามัยชุมชนและการสื่อสาร</v>
          </cell>
          <cell r="P2127" t="str">
            <v>รด.8-3</v>
          </cell>
          <cell r="Q2127">
            <v>392</v>
          </cell>
          <cell r="S2127">
            <v>12600</v>
          </cell>
        </row>
        <row r="2128">
          <cell r="A2128" t="str">
            <v>เงินรายได้</v>
          </cell>
          <cell r="B2128" t="str">
            <v>เบิกจ่าย</v>
          </cell>
          <cell r="J2128">
            <v>1902</v>
          </cell>
          <cell r="L2128">
            <v>4</v>
          </cell>
          <cell r="N2128" t="str">
            <v>โครงการฝึกปฏิบัติงานอนามัยชุมชนและการสื่อสาร</v>
          </cell>
          <cell r="P2128" t="str">
            <v>รด.8-3</v>
          </cell>
          <cell r="Q2128">
            <v>451</v>
          </cell>
          <cell r="S2128">
            <v>2400</v>
          </cell>
        </row>
        <row r="2129">
          <cell r="A2129" t="str">
            <v>เงินรายได้</v>
          </cell>
          <cell r="B2129" t="str">
            <v>เบิกจ่าย</v>
          </cell>
          <cell r="J2129">
            <v>1902</v>
          </cell>
          <cell r="L2129">
            <v>4</v>
          </cell>
          <cell r="N2129" t="str">
            <v>โครงการฝึกปฏิบัติงานอนามัยชุมชนและการสื่อสาร</v>
          </cell>
          <cell r="P2129" t="str">
            <v>รด.8-3</v>
          </cell>
          <cell r="Q2129">
            <v>451</v>
          </cell>
          <cell r="S2129">
            <v>5000</v>
          </cell>
        </row>
        <row r="2130">
          <cell r="A2130" t="str">
            <v>เงินรายได้</v>
          </cell>
          <cell r="B2130" t="str">
            <v>จัดสรร</v>
          </cell>
          <cell r="J2130">
            <v>1902</v>
          </cell>
          <cell r="L2130">
            <v>4</v>
          </cell>
          <cell r="N2130" t="str">
            <v>โครงการศึกษาชุมชนของนักศึกษาสาขาอนามัยชุมชน</v>
          </cell>
          <cell r="P2130" t="str">
            <v>รด.9-1</v>
          </cell>
          <cell r="Q2130">
            <v>100</v>
          </cell>
          <cell r="S2130">
            <v>0</v>
          </cell>
        </row>
        <row r="2131">
          <cell r="A2131" t="str">
            <v>เงินรายได้</v>
          </cell>
          <cell r="B2131" t="str">
            <v>เบิกจ่าย</v>
          </cell>
          <cell r="J2131">
            <v>1902</v>
          </cell>
          <cell r="L2131">
            <v>4</v>
          </cell>
          <cell r="N2131" t="str">
            <v>โครงการศึกษาชุมชนของนักศึกษาสาขาอนามัยชุมชน</v>
          </cell>
          <cell r="P2131" t="str">
            <v>รด.9-1</v>
          </cell>
          <cell r="Q2131">
            <v>392</v>
          </cell>
          <cell r="S2131">
            <v>0</v>
          </cell>
        </row>
        <row r="2132">
          <cell r="A2132" t="str">
            <v>เงินรายได้</v>
          </cell>
          <cell r="B2132" t="str">
            <v>เบิกจ่าย</v>
          </cell>
          <cell r="J2132">
            <v>1902</v>
          </cell>
          <cell r="L2132">
            <v>4</v>
          </cell>
          <cell r="N2132" t="str">
            <v>โครงการศึกษาชุมชนของนักศึกษาสาขาอนามัยชุมชน</v>
          </cell>
          <cell r="P2132" t="str">
            <v>รด.9-1</v>
          </cell>
          <cell r="Q2132">
            <v>451</v>
          </cell>
          <cell r="S2132">
            <v>0</v>
          </cell>
        </row>
        <row r="2133">
          <cell r="A2133" t="str">
            <v>เงินรายได้</v>
          </cell>
          <cell r="B2133" t="str">
            <v>จัดสรร</v>
          </cell>
          <cell r="J2133">
            <v>1902</v>
          </cell>
          <cell r="L2133">
            <v>4</v>
          </cell>
          <cell r="N2133" t="str">
            <v>โครงการศึกษาชุมชนของนักศึกษาสาขาอนามัยชุมชน</v>
          </cell>
          <cell r="P2133" t="str">
            <v>รด.9-2</v>
          </cell>
          <cell r="Q2133">
            <v>100</v>
          </cell>
          <cell r="S2133">
            <v>47380</v>
          </cell>
        </row>
        <row r="2134">
          <cell r="A2134" t="str">
            <v>เงินรายได้</v>
          </cell>
          <cell r="B2134" t="str">
            <v>เบิกจ่าย</v>
          </cell>
          <cell r="J2134">
            <v>1902</v>
          </cell>
          <cell r="L2134">
            <v>4</v>
          </cell>
          <cell r="N2134" t="str">
            <v>โครงการศึกษาชุมชนของนักศึกษาสาขาอนามัยชุมชน</v>
          </cell>
          <cell r="P2134" t="str">
            <v>รด.9-2</v>
          </cell>
          <cell r="Q2134">
            <v>420</v>
          </cell>
          <cell r="S2134">
            <v>26799.66</v>
          </cell>
        </row>
        <row r="2135">
          <cell r="A2135" t="str">
            <v>เงินรายได้</v>
          </cell>
          <cell r="B2135" t="str">
            <v>เบิกจ่าย</v>
          </cell>
          <cell r="J2135">
            <v>1902</v>
          </cell>
          <cell r="L2135">
            <v>4</v>
          </cell>
          <cell r="N2135" t="str">
            <v>โครงการศึกษาชุมชนของนักศึกษาสาขาอนามัยชุมชน</v>
          </cell>
          <cell r="P2135" t="str">
            <v>รด.9-2</v>
          </cell>
          <cell r="Q2135">
            <v>391</v>
          </cell>
          <cell r="S2135">
            <v>6600</v>
          </cell>
        </row>
        <row r="2136">
          <cell r="A2136" t="str">
            <v>เงินรายได้</v>
          </cell>
          <cell r="B2136" t="str">
            <v>เบิกจ่าย</v>
          </cell>
          <cell r="J2136">
            <v>1902</v>
          </cell>
          <cell r="L2136">
            <v>4</v>
          </cell>
          <cell r="N2136" t="str">
            <v>โครงการศึกษาชุมชนของนักศึกษาสาขาอนามัยชุมชน</v>
          </cell>
          <cell r="P2136" t="str">
            <v>รด.9-2</v>
          </cell>
          <cell r="Q2136">
            <v>451</v>
          </cell>
          <cell r="S2136">
            <v>13860</v>
          </cell>
        </row>
        <row r="2137">
          <cell r="A2137" t="str">
            <v>เงินรายได้</v>
          </cell>
          <cell r="B2137" t="str">
            <v>จัดสรร</v>
          </cell>
          <cell r="J2137">
            <v>1902</v>
          </cell>
          <cell r="L2137">
            <v>4</v>
          </cell>
          <cell r="N2137" t="str">
            <v>โครงการศึกษาชุมชนของนักศึกษาสาขาอนามัยชุมชน</v>
          </cell>
          <cell r="P2137" t="str">
            <v>รด.9-3</v>
          </cell>
          <cell r="Q2137">
            <v>100</v>
          </cell>
          <cell r="S2137">
            <v>8300</v>
          </cell>
        </row>
        <row r="2138">
          <cell r="A2138" t="str">
            <v>เงินรายได้</v>
          </cell>
          <cell r="B2138" t="str">
            <v>เบิกจ่าย</v>
          </cell>
          <cell r="J2138">
            <v>1902</v>
          </cell>
          <cell r="L2138">
            <v>4</v>
          </cell>
          <cell r="N2138" t="str">
            <v>โครงการศึกษาชุมชนของนักศึกษาสาขาอนามัยชุมชน</v>
          </cell>
          <cell r="P2138" t="str">
            <v>รด.9-3</v>
          </cell>
          <cell r="Q2138">
            <v>391</v>
          </cell>
          <cell r="S2138">
            <v>3300</v>
          </cell>
        </row>
        <row r="2139">
          <cell r="A2139" t="str">
            <v>เงินรายได้</v>
          </cell>
          <cell r="B2139" t="str">
            <v>เบิกจ่าย</v>
          </cell>
          <cell r="J2139">
            <v>1902</v>
          </cell>
          <cell r="L2139">
            <v>4</v>
          </cell>
          <cell r="N2139" t="str">
            <v>โครงการศึกษาชุมชนของนักศึกษาสาขาอนามัยชุมชน</v>
          </cell>
          <cell r="P2139" t="str">
            <v>รด.9-3</v>
          </cell>
          <cell r="Q2139">
            <v>451</v>
          </cell>
          <cell r="S2139">
            <v>5000</v>
          </cell>
        </row>
        <row r="2140">
          <cell r="A2140" t="str">
            <v>เงินรายได้</v>
          </cell>
          <cell r="B2140" t="str">
            <v>จัดสรร</v>
          </cell>
          <cell r="J2140">
            <v>1902</v>
          </cell>
          <cell r="L2140">
            <v>4</v>
          </cell>
          <cell r="N2140" t="str">
            <v>โครงการศึกษาชุมชนของนักศึกษาสาขาอนามัยชุมชน</v>
          </cell>
          <cell r="P2140" t="str">
            <v>รด.9-4</v>
          </cell>
          <cell r="Q2140">
            <v>100</v>
          </cell>
          <cell r="S2140">
            <v>8000</v>
          </cell>
        </row>
        <row r="2141">
          <cell r="A2141" t="str">
            <v>เงินรายได้</v>
          </cell>
          <cell r="B2141" t="str">
            <v>เบิกจ่าย</v>
          </cell>
          <cell r="J2141">
            <v>1902</v>
          </cell>
          <cell r="L2141">
            <v>4</v>
          </cell>
          <cell r="N2141" t="str">
            <v>โครงการศึกษาชุมชนของนักศึกษาสาขาอนามัยชุมชน</v>
          </cell>
          <cell r="P2141" t="str">
            <v>รด.9-4</v>
          </cell>
          <cell r="Q2141">
            <v>392</v>
          </cell>
          <cell r="S2141">
            <v>0</v>
          </cell>
        </row>
        <row r="2142">
          <cell r="A2142" t="str">
            <v>เงินรายได้</v>
          </cell>
          <cell r="B2142" t="str">
            <v>เบิกจ่าย</v>
          </cell>
          <cell r="J2142">
            <v>1902</v>
          </cell>
          <cell r="L2142">
            <v>4</v>
          </cell>
          <cell r="N2142" t="str">
            <v>โครงการศึกษาชุมชนของนักศึกษาสาขาอนามัยชุมชน</v>
          </cell>
          <cell r="P2142" t="str">
            <v>รด.9-4</v>
          </cell>
          <cell r="Q2142">
            <v>430</v>
          </cell>
          <cell r="S2142">
            <v>2000</v>
          </cell>
        </row>
        <row r="2143">
          <cell r="A2143" t="str">
            <v>เงินรายได้</v>
          </cell>
          <cell r="B2143" t="str">
            <v>จัดสรร</v>
          </cell>
          <cell r="J2143">
            <v>1902</v>
          </cell>
          <cell r="L2143">
            <v>4</v>
          </cell>
          <cell r="N2143" t="str">
            <v>โครงการศึกษาชุมชนของนักศึกษาสาขาอนามัยชุมชน</v>
          </cell>
          <cell r="P2143" t="str">
            <v>รด.9-5</v>
          </cell>
          <cell r="Q2143">
            <v>100</v>
          </cell>
          <cell r="S2143">
            <v>7380</v>
          </cell>
        </row>
        <row r="2144">
          <cell r="A2144" t="str">
            <v>เงินรายได้</v>
          </cell>
          <cell r="B2144" t="str">
            <v>เบิกจ่าย</v>
          </cell>
          <cell r="J2144">
            <v>1902</v>
          </cell>
          <cell r="L2144">
            <v>4</v>
          </cell>
          <cell r="N2144" t="str">
            <v>โครงการศึกษาชุมชนของนักศึกษาสาขาอนามัยชุมชน</v>
          </cell>
          <cell r="P2144" t="str">
            <v>รด.9-5</v>
          </cell>
          <cell r="Q2144">
            <v>392</v>
          </cell>
          <cell r="S2144">
            <v>3000</v>
          </cell>
        </row>
        <row r="2145">
          <cell r="A2145" t="str">
            <v>เงินรายได้</v>
          </cell>
          <cell r="B2145" t="str">
            <v>เบิกจ่าย</v>
          </cell>
          <cell r="J2145">
            <v>1902</v>
          </cell>
          <cell r="L2145">
            <v>4</v>
          </cell>
          <cell r="N2145" t="str">
            <v>โครงการศึกษาชุมชนของนักศึกษาสาขาอนามัยชุมชน</v>
          </cell>
          <cell r="P2145" t="str">
            <v>รด.9-5</v>
          </cell>
          <cell r="Q2145">
            <v>451</v>
          </cell>
          <cell r="S2145">
            <v>4380</v>
          </cell>
        </row>
        <row r="2146">
          <cell r="A2146" t="str">
            <v>เงินรายได้</v>
          </cell>
          <cell r="B2146" t="str">
            <v>จัดสรร</v>
          </cell>
          <cell r="J2146">
            <v>1902</v>
          </cell>
          <cell r="L2146">
            <v>4</v>
          </cell>
          <cell r="N2146" t="str">
            <v>โครงการบริหารจัดการหลักสูตร วท.บ.(อนามัยสิ่งแวดล้อม)</v>
          </cell>
          <cell r="P2146" t="str">
            <v>รด.10-1</v>
          </cell>
          <cell r="Q2146">
            <v>100</v>
          </cell>
          <cell r="S2146">
            <v>37450</v>
          </cell>
        </row>
        <row r="2147">
          <cell r="A2147" t="str">
            <v>เงินรายได้</v>
          </cell>
          <cell r="B2147" t="str">
            <v>เบิกจ่าย</v>
          </cell>
          <cell r="J2147">
            <v>1902</v>
          </cell>
          <cell r="L2147">
            <v>4</v>
          </cell>
          <cell r="N2147" t="str">
            <v>โครงการบริหารจัดการหลักสูตร วท.บ.(อนามัยสิ่งแวดล้อม)</v>
          </cell>
          <cell r="P2147" t="str">
            <v>รด.10-1</v>
          </cell>
          <cell r="Q2147">
            <v>420</v>
          </cell>
          <cell r="S2147">
            <v>3417</v>
          </cell>
        </row>
        <row r="2148">
          <cell r="A2148" t="str">
            <v>เงินรายได้</v>
          </cell>
          <cell r="B2148" t="str">
            <v>เบิกจ่าย</v>
          </cell>
          <cell r="J2148">
            <v>1902</v>
          </cell>
          <cell r="L2148">
            <v>4</v>
          </cell>
          <cell r="N2148" t="str">
            <v>โครงการบริหารจัดการหลักสูตร วท.บ.(อนามัยสิ่งแวดล้อม)</v>
          </cell>
          <cell r="P2148" t="str">
            <v>รด.10-1</v>
          </cell>
          <cell r="Q2148">
            <v>420</v>
          </cell>
          <cell r="S2148">
            <v>3900</v>
          </cell>
        </row>
        <row r="2149">
          <cell r="A2149" t="str">
            <v>เงินรายได้</v>
          </cell>
          <cell r="B2149" t="str">
            <v>เบิกจ่าย</v>
          </cell>
          <cell r="J2149">
            <v>1902</v>
          </cell>
          <cell r="L2149">
            <v>4</v>
          </cell>
          <cell r="N2149" t="str">
            <v>โครงการบริหารจัดการหลักสูตร วท.บ.(อนามัยสิ่งแวดล้อม)</v>
          </cell>
          <cell r="P2149" t="str">
            <v>รด.10-1</v>
          </cell>
          <cell r="Q2149">
            <v>392</v>
          </cell>
          <cell r="S2149">
            <v>4200</v>
          </cell>
        </row>
        <row r="2150">
          <cell r="A2150" t="str">
            <v>เงินรายได้</v>
          </cell>
          <cell r="B2150" t="str">
            <v>เบิกจ่าย</v>
          </cell>
          <cell r="J2150">
            <v>1902</v>
          </cell>
          <cell r="L2150">
            <v>4</v>
          </cell>
          <cell r="N2150" t="str">
            <v>โครงการบริหารจัดการหลักสูตร วท.บ.(อนามัยสิ่งแวดล้อม)</v>
          </cell>
          <cell r="P2150" t="str">
            <v>รด.10-1</v>
          </cell>
          <cell r="Q2150">
            <v>452</v>
          </cell>
          <cell r="S2150">
            <v>850</v>
          </cell>
        </row>
        <row r="2151">
          <cell r="A2151" t="str">
            <v>เงินรายได้</v>
          </cell>
          <cell r="B2151" t="str">
            <v>เบิกจ่าย</v>
          </cell>
          <cell r="J2151">
            <v>1902</v>
          </cell>
          <cell r="L2151">
            <v>4</v>
          </cell>
          <cell r="N2151" t="str">
            <v>โครงการบริหารจัดการหลักสูตร วท.บ.(อนามัยสิ่งแวดล้อม)</v>
          </cell>
          <cell r="P2151" t="str">
            <v>รด.10-1</v>
          </cell>
          <cell r="Q2151">
            <v>420</v>
          </cell>
          <cell r="S2151">
            <v>4550</v>
          </cell>
        </row>
        <row r="2152">
          <cell r="A2152" t="str">
            <v>เงินรายได้</v>
          </cell>
          <cell r="B2152" t="str">
            <v>เบิกจ่าย</v>
          </cell>
          <cell r="J2152">
            <v>1902</v>
          </cell>
          <cell r="L2152">
            <v>4</v>
          </cell>
          <cell r="N2152" t="str">
            <v>โครงการบริหารจัดการหลักสูตร วท.บ.(อนามัยสิ่งแวดล้อม)</v>
          </cell>
          <cell r="P2152" t="str">
            <v>รด.10-1</v>
          </cell>
          <cell r="Q2152">
            <v>392</v>
          </cell>
          <cell r="S2152">
            <v>6600</v>
          </cell>
        </row>
        <row r="2153">
          <cell r="A2153" t="str">
            <v>เงินรายได้</v>
          </cell>
          <cell r="B2153" t="str">
            <v>เบิกจ่าย</v>
          </cell>
          <cell r="J2153">
            <v>1902</v>
          </cell>
          <cell r="L2153">
            <v>4</v>
          </cell>
          <cell r="N2153" t="str">
            <v>โครงการบริหารจัดการหลักสูตร วท.บ.(อนามัยสิ่งแวดล้อม)</v>
          </cell>
          <cell r="P2153" t="str">
            <v>รด.10-1</v>
          </cell>
          <cell r="Q2153">
            <v>451</v>
          </cell>
          <cell r="S2153">
            <v>1533</v>
          </cell>
        </row>
        <row r="2154">
          <cell r="A2154" t="str">
            <v>เงินรายได้</v>
          </cell>
          <cell r="B2154" t="str">
            <v>จัดสรร</v>
          </cell>
          <cell r="J2154">
            <v>1902</v>
          </cell>
          <cell r="L2154">
            <v>4</v>
          </cell>
          <cell r="N2154" t="str">
            <v>โครงการบริหารจัดการหลักสูตร วท.บ.(อนามัยสิ่งแวดล้อม)</v>
          </cell>
          <cell r="P2154" t="str">
            <v>รด.10-2</v>
          </cell>
          <cell r="Q2154">
            <v>100</v>
          </cell>
          <cell r="S2154">
            <v>32650</v>
          </cell>
        </row>
        <row r="2155">
          <cell r="A2155" t="str">
            <v>เงินรายได้</v>
          </cell>
          <cell r="B2155" t="str">
            <v>เบิกจ่าย</v>
          </cell>
          <cell r="J2155">
            <v>1902</v>
          </cell>
          <cell r="L2155">
            <v>4</v>
          </cell>
          <cell r="N2155" t="str">
            <v>โครงการบริหารจัดการหลักสูตร วท.บ.(อนามัยสิ่งแวดล้อม)</v>
          </cell>
          <cell r="P2155" t="str">
            <v>รด.10-2</v>
          </cell>
          <cell r="Q2155">
            <v>392</v>
          </cell>
          <cell r="S2155">
            <v>6000</v>
          </cell>
        </row>
        <row r="2156">
          <cell r="A2156" t="str">
            <v>เงินรายได้</v>
          </cell>
          <cell r="B2156" t="str">
            <v>เบิกจ่าย</v>
          </cell>
          <cell r="J2156">
            <v>1902</v>
          </cell>
          <cell r="L2156">
            <v>4</v>
          </cell>
          <cell r="N2156" t="str">
            <v>โครงการบริหารจัดการหลักสูตร วท.บ.(อนามัยสิ่งแวดล้อม)</v>
          </cell>
          <cell r="P2156" t="str">
            <v>รด.10-2</v>
          </cell>
          <cell r="Q2156">
            <v>451</v>
          </cell>
          <cell r="S2156">
            <v>2205</v>
          </cell>
        </row>
        <row r="2157">
          <cell r="A2157" t="str">
            <v>เงินรายได้</v>
          </cell>
          <cell r="B2157" t="str">
            <v>เบิกจ่าย</v>
          </cell>
          <cell r="J2157">
            <v>1902</v>
          </cell>
          <cell r="L2157">
            <v>4</v>
          </cell>
          <cell r="N2157" t="str">
            <v>โครงการบริหารจัดการหลักสูตร วท.บ.(อนามัยสิ่งแวดล้อม)</v>
          </cell>
          <cell r="P2157" t="str">
            <v>รด.10-2</v>
          </cell>
          <cell r="Q2157">
            <v>420</v>
          </cell>
          <cell r="S2157">
            <v>5946.81</v>
          </cell>
        </row>
        <row r="2158">
          <cell r="A2158" t="str">
            <v>เงินรายได้</v>
          </cell>
          <cell r="B2158" t="str">
            <v>จัดสรร</v>
          </cell>
          <cell r="J2158">
            <v>1902</v>
          </cell>
          <cell r="L2158">
            <v>4</v>
          </cell>
          <cell r="N2158" t="str">
            <v>โครงการบริหารจัดการหลักสูตร วท.บ.(อนามัยสิ่งแวดล้อม)</v>
          </cell>
          <cell r="P2158" t="str">
            <v>รด.10-3</v>
          </cell>
          <cell r="Q2158">
            <v>100</v>
          </cell>
          <cell r="S2158">
            <v>1500</v>
          </cell>
        </row>
        <row r="2159">
          <cell r="A2159" t="str">
            <v>เงินรายได้</v>
          </cell>
          <cell r="B2159" t="str">
            <v>จัดสรร</v>
          </cell>
          <cell r="J2159">
            <v>1902</v>
          </cell>
          <cell r="L2159">
            <v>4</v>
          </cell>
          <cell r="N2159" t="str">
            <v>โครงการบริหารจัดการหลักสูตร วท.บ.(อนามัยสิ่งแวดล้อม)</v>
          </cell>
          <cell r="P2159" t="str">
            <v>รด.10-4</v>
          </cell>
          <cell r="Q2159">
            <v>100</v>
          </cell>
          <cell r="S2159">
            <v>0</v>
          </cell>
        </row>
        <row r="2160">
          <cell r="A2160" t="str">
            <v>เงินรายได้</v>
          </cell>
          <cell r="B2160" t="str">
            <v>จัดสรร</v>
          </cell>
          <cell r="J2160">
            <v>1902</v>
          </cell>
          <cell r="L2160">
            <v>4</v>
          </cell>
          <cell r="N2160" t="str">
            <v>โครงการบริหารจัดการหลักสูตร วท.บ.(อนามัยสิ่งแวดล้อม)</v>
          </cell>
          <cell r="P2160" t="str">
            <v>รด.10-5</v>
          </cell>
          <cell r="Q2160">
            <v>100</v>
          </cell>
          <cell r="S2160">
            <v>0</v>
          </cell>
        </row>
        <row r="2161">
          <cell r="A2161" t="str">
            <v>เงินรายได้</v>
          </cell>
          <cell r="B2161" t="str">
            <v>จัดสรร</v>
          </cell>
          <cell r="J2161">
            <v>1902</v>
          </cell>
          <cell r="L2161">
            <v>4</v>
          </cell>
          <cell r="N2161" t="str">
            <v>โครงการบริหารจัดการหลักสูตร วท.บ.(อนามัยสิ่งแวดล้อม)</v>
          </cell>
          <cell r="P2161" t="str">
            <v>รด.10-6</v>
          </cell>
          <cell r="Q2161">
            <v>100</v>
          </cell>
          <cell r="S2161">
            <v>1500</v>
          </cell>
        </row>
        <row r="2162">
          <cell r="A2162" t="str">
            <v>เงินรายได้</v>
          </cell>
          <cell r="B2162" t="str">
            <v>จัดสรร</v>
          </cell>
          <cell r="J2162">
            <v>1902</v>
          </cell>
          <cell r="L2162">
            <v>4</v>
          </cell>
          <cell r="N2162" t="str">
            <v>โครงการบริหารจัดการหลักสูตร วท.บ.(อนามัยสิ่งแวดล้อม)</v>
          </cell>
          <cell r="P2162" t="str">
            <v>รด.10-7</v>
          </cell>
          <cell r="Q2162">
            <v>100</v>
          </cell>
          <cell r="S2162">
            <v>6600</v>
          </cell>
        </row>
        <row r="2163">
          <cell r="A2163" t="str">
            <v>เงินรายได้</v>
          </cell>
          <cell r="B2163" t="str">
            <v>เบิกจ่าย</v>
          </cell>
          <cell r="J2163">
            <v>1902</v>
          </cell>
          <cell r="L2163">
            <v>4</v>
          </cell>
          <cell r="N2163" t="str">
            <v>โครงการบริหารจัดการหลักสูตร วท.บ.(อนามัยสิ่งแวดล้อม)</v>
          </cell>
          <cell r="P2163" t="str">
            <v>รด.10-7</v>
          </cell>
          <cell r="Q2163">
            <v>451</v>
          </cell>
          <cell r="S2163">
            <v>5040</v>
          </cell>
        </row>
        <row r="2164">
          <cell r="A2164" t="str">
            <v>เงินรายได้</v>
          </cell>
          <cell r="B2164" t="str">
            <v>จัดสรร</v>
          </cell>
          <cell r="J2164">
            <v>1902</v>
          </cell>
          <cell r="L2164">
            <v>4</v>
          </cell>
          <cell r="N2164" t="str">
            <v>โครงการบริหารจัดการหลักสูตร วท.บ.(อนามัยสิ่งแวดล้อม)</v>
          </cell>
          <cell r="P2164" t="str">
            <v>รด.10-8</v>
          </cell>
          <cell r="Q2164">
            <v>100</v>
          </cell>
          <cell r="S2164">
            <v>63600</v>
          </cell>
        </row>
        <row r="2165">
          <cell r="A2165" t="str">
            <v>เงินรายได้</v>
          </cell>
          <cell r="B2165" t="str">
            <v>เบิกจ่าย</v>
          </cell>
          <cell r="J2165">
            <v>1902</v>
          </cell>
          <cell r="L2165">
            <v>4</v>
          </cell>
          <cell r="N2165" t="str">
            <v>โครงการบริหารจัดการหลักสูตร วท.บ.(อนามัยสิ่งแวดล้อม)</v>
          </cell>
          <cell r="P2165" t="str">
            <v>รด.10-8</v>
          </cell>
          <cell r="Q2165">
            <v>361</v>
          </cell>
          <cell r="S2165">
            <v>3600</v>
          </cell>
        </row>
        <row r="2166">
          <cell r="A2166" t="str">
            <v>เงินรายได้</v>
          </cell>
          <cell r="B2166" t="str">
            <v>เบิกจ่าย</v>
          </cell>
          <cell r="J2166">
            <v>1902</v>
          </cell>
          <cell r="L2166">
            <v>4</v>
          </cell>
          <cell r="N2166" t="str">
            <v>โครงการบริหารจัดการหลักสูตร วท.บ.(อนามัยสิ่งแวดล้อม)</v>
          </cell>
          <cell r="P2166" t="str">
            <v>รด.10-8</v>
          </cell>
          <cell r="Q2166">
            <v>420</v>
          </cell>
          <cell r="S2166">
            <v>4340</v>
          </cell>
        </row>
        <row r="2167">
          <cell r="A2167" t="str">
            <v>เงินรายได้</v>
          </cell>
          <cell r="B2167" t="str">
            <v>เบิกจ่าย</v>
          </cell>
          <cell r="J2167">
            <v>1902</v>
          </cell>
          <cell r="L2167">
            <v>4</v>
          </cell>
          <cell r="N2167" t="str">
            <v>โครงการบริหารจัดการหลักสูตร วท.บ.(อนามัยสิ่งแวดล้อม)</v>
          </cell>
          <cell r="P2167" t="str">
            <v>รด.10-8</v>
          </cell>
          <cell r="Q2167">
            <v>441</v>
          </cell>
          <cell r="S2167">
            <v>620</v>
          </cell>
        </row>
        <row r="2168">
          <cell r="A2168" t="str">
            <v>เงินรายได้</v>
          </cell>
          <cell r="B2168" t="str">
            <v>เบิกจ่าย</v>
          </cell>
          <cell r="J2168">
            <v>1902</v>
          </cell>
          <cell r="L2168">
            <v>4</v>
          </cell>
          <cell r="N2168" t="str">
            <v>โครงการบริหารจัดการหลักสูตร วท.บ.(อนามัยสิ่งแวดล้อม)</v>
          </cell>
          <cell r="P2168" t="str">
            <v>รด.10-8</v>
          </cell>
          <cell r="Q2168">
            <v>420</v>
          </cell>
          <cell r="S2168">
            <v>5640</v>
          </cell>
        </row>
        <row r="2169">
          <cell r="A2169" t="str">
            <v>เงินรายได้</v>
          </cell>
          <cell r="B2169" t="str">
            <v>เบิกจ่าย</v>
          </cell>
          <cell r="J2169">
            <v>1902</v>
          </cell>
          <cell r="L2169">
            <v>4</v>
          </cell>
          <cell r="N2169" t="str">
            <v>โครงการบริหารจัดการหลักสูตร วท.บ.(อนามัยสิ่งแวดล้อม)</v>
          </cell>
          <cell r="P2169" t="str">
            <v>รด.10-8</v>
          </cell>
          <cell r="Q2169">
            <v>361</v>
          </cell>
          <cell r="S2169">
            <v>3600</v>
          </cell>
        </row>
        <row r="2170">
          <cell r="A2170" t="str">
            <v>เงินรายได้</v>
          </cell>
          <cell r="B2170" t="str">
            <v>เบิกจ่าย</v>
          </cell>
          <cell r="J2170">
            <v>1902</v>
          </cell>
          <cell r="L2170">
            <v>4</v>
          </cell>
          <cell r="N2170" t="str">
            <v>โครงการบริหารจัดการหลักสูตร วท.บ.(อนามัยสิ่งแวดล้อม)</v>
          </cell>
          <cell r="P2170" t="str">
            <v>รด.10-8</v>
          </cell>
          <cell r="Q2170">
            <v>420</v>
          </cell>
          <cell r="S2170">
            <v>200</v>
          </cell>
        </row>
        <row r="2171">
          <cell r="A2171" t="str">
            <v>เงินรายได้</v>
          </cell>
          <cell r="B2171" t="str">
            <v>เบิกจ่าย</v>
          </cell>
          <cell r="J2171">
            <v>1902</v>
          </cell>
          <cell r="L2171">
            <v>4</v>
          </cell>
          <cell r="N2171" t="str">
            <v>โครงการบริหารจัดการหลักสูตร วท.บ.(อนามัยสิ่งแวดล้อม)</v>
          </cell>
          <cell r="P2171" t="str">
            <v>รด.10-8</v>
          </cell>
          <cell r="Q2171">
            <v>361</v>
          </cell>
          <cell r="S2171">
            <v>2400</v>
          </cell>
        </row>
        <row r="2172">
          <cell r="A2172" t="str">
            <v>เงินรายได้</v>
          </cell>
          <cell r="B2172" t="str">
            <v>เบิกจ่าย</v>
          </cell>
          <cell r="J2172">
            <v>1902</v>
          </cell>
          <cell r="L2172">
            <v>4</v>
          </cell>
          <cell r="N2172" t="str">
            <v>โครงการบริหารจัดการหลักสูตร วท.บ.(อนามัยสิ่งแวดล้อม)</v>
          </cell>
          <cell r="P2172" t="str">
            <v>รด.10-8</v>
          </cell>
          <cell r="Q2172">
            <v>441</v>
          </cell>
          <cell r="S2172">
            <v>688</v>
          </cell>
        </row>
        <row r="2173">
          <cell r="A2173" t="str">
            <v>เงินรายได้</v>
          </cell>
          <cell r="B2173" t="str">
            <v>เบิกจ่าย</v>
          </cell>
          <cell r="J2173">
            <v>1902</v>
          </cell>
          <cell r="L2173">
            <v>4</v>
          </cell>
          <cell r="N2173" t="str">
            <v>โครงการบริหารจัดการหลักสูตร วท.บ.(อนามัยสิ่งแวดล้อม)</v>
          </cell>
          <cell r="P2173" t="str">
            <v>รด.10-8</v>
          </cell>
          <cell r="Q2173">
            <v>361</v>
          </cell>
          <cell r="S2173">
            <v>2400</v>
          </cell>
        </row>
        <row r="2174">
          <cell r="A2174" t="str">
            <v>เงินรายได้</v>
          </cell>
          <cell r="B2174" t="str">
            <v>เบิกจ่าย</v>
          </cell>
          <cell r="J2174">
            <v>1902</v>
          </cell>
          <cell r="L2174">
            <v>4</v>
          </cell>
          <cell r="N2174" t="str">
            <v>โครงการบริหารจัดการหลักสูตร วท.บ.(อนามัยสิ่งแวดล้อม)</v>
          </cell>
          <cell r="P2174" t="str">
            <v>รด.10-8</v>
          </cell>
          <cell r="Q2174">
            <v>441</v>
          </cell>
          <cell r="S2174">
            <v>400</v>
          </cell>
        </row>
        <row r="2175">
          <cell r="A2175" t="str">
            <v>เงินรายได้</v>
          </cell>
          <cell r="B2175" t="str">
            <v>เบิกจ่าย</v>
          </cell>
          <cell r="J2175">
            <v>1902</v>
          </cell>
          <cell r="L2175">
            <v>4</v>
          </cell>
          <cell r="N2175" t="str">
            <v>โครงการบริหารจัดการหลักสูตร วท.บ.(อนามัยสิ่งแวดล้อม)</v>
          </cell>
          <cell r="P2175" t="str">
            <v>รด.10-8</v>
          </cell>
          <cell r="Q2175">
            <v>361</v>
          </cell>
          <cell r="S2175">
            <v>4800</v>
          </cell>
        </row>
        <row r="2176">
          <cell r="A2176" t="str">
            <v>เงินรายได้</v>
          </cell>
          <cell r="B2176" t="str">
            <v>เบิกจ่าย</v>
          </cell>
          <cell r="J2176">
            <v>1902</v>
          </cell>
          <cell r="L2176">
            <v>4</v>
          </cell>
          <cell r="N2176" t="str">
            <v>โครงการบริหารจัดการหลักสูตร วท.บ.(อนามัยสิ่งแวดล้อม)</v>
          </cell>
          <cell r="P2176" t="str">
            <v>รด.10-8</v>
          </cell>
          <cell r="Q2176">
            <v>420</v>
          </cell>
          <cell r="S2176">
            <v>4250</v>
          </cell>
        </row>
        <row r="2177">
          <cell r="A2177" t="str">
            <v>เงินรายได้</v>
          </cell>
          <cell r="B2177" t="str">
            <v>เบิกจ่าย</v>
          </cell>
          <cell r="J2177">
            <v>1902</v>
          </cell>
          <cell r="L2177">
            <v>4</v>
          </cell>
          <cell r="N2177" t="str">
            <v>โครงการบริหารจัดการหลักสูตร วท.บ.(อนามัยสิ่งแวดล้อม)</v>
          </cell>
          <cell r="P2177" t="str">
            <v>รด.10-8</v>
          </cell>
          <cell r="Q2177">
            <v>420</v>
          </cell>
          <cell r="S2177">
            <v>400</v>
          </cell>
        </row>
        <row r="2178">
          <cell r="A2178" t="str">
            <v>เงินรายได้</v>
          </cell>
          <cell r="B2178" t="str">
            <v>เบิกจ่าย</v>
          </cell>
          <cell r="J2178">
            <v>1902</v>
          </cell>
          <cell r="L2178">
            <v>4</v>
          </cell>
          <cell r="N2178" t="str">
            <v>โครงการบริหารจัดการหลักสูตร วท.บ.(อนามัยสิ่งแวดล้อม)</v>
          </cell>
          <cell r="P2178" t="str">
            <v>รด.10-8</v>
          </cell>
          <cell r="Q2178">
            <v>420</v>
          </cell>
          <cell r="S2178">
            <v>5430</v>
          </cell>
        </row>
        <row r="2179">
          <cell r="A2179" t="str">
            <v>เงินรายได้</v>
          </cell>
          <cell r="B2179" t="str">
            <v>เบิกจ่าย</v>
          </cell>
          <cell r="J2179">
            <v>1902</v>
          </cell>
          <cell r="L2179">
            <v>4</v>
          </cell>
          <cell r="N2179" t="str">
            <v>โครงการบริหารจัดการหลักสูตร วท.บ.(อนามัยสิ่งแวดล้อม)</v>
          </cell>
          <cell r="P2179" t="str">
            <v>รด.10-8</v>
          </cell>
          <cell r="Q2179">
            <v>361</v>
          </cell>
          <cell r="S2179">
            <v>7200</v>
          </cell>
        </row>
        <row r="2180">
          <cell r="A2180" t="str">
            <v>เงินรายได้</v>
          </cell>
          <cell r="B2180" t="str">
            <v>เบิกจ่าย</v>
          </cell>
          <cell r="J2180">
            <v>1902</v>
          </cell>
          <cell r="L2180">
            <v>4</v>
          </cell>
          <cell r="N2180" t="str">
            <v>โครงการบริหารจัดการหลักสูตร วท.บ.(อนามัยสิ่งแวดล้อม)</v>
          </cell>
          <cell r="P2180" t="str">
            <v>รด.10-8</v>
          </cell>
          <cell r="Q2180">
            <v>441</v>
          </cell>
          <cell r="S2180">
            <v>720</v>
          </cell>
        </row>
        <row r="2181">
          <cell r="A2181" t="str">
            <v>เงินรายได้</v>
          </cell>
          <cell r="B2181" t="str">
            <v>จัดสรร</v>
          </cell>
          <cell r="J2181">
            <v>1902</v>
          </cell>
          <cell r="L2181">
            <v>4</v>
          </cell>
          <cell r="N2181" t="str">
            <v>โครงการบริหารจัดการหลักสูตร วท.บ.(อนามัยสิ่งแวดล้อม)</v>
          </cell>
          <cell r="P2181" t="str">
            <v>รด.10-9</v>
          </cell>
          <cell r="Q2181">
            <v>100</v>
          </cell>
          <cell r="S2181">
            <v>66660</v>
          </cell>
        </row>
        <row r="2182">
          <cell r="A2182" t="str">
            <v>เงินรายได้</v>
          </cell>
          <cell r="B2182" t="str">
            <v>เบิกจ่าย</v>
          </cell>
          <cell r="J2182">
            <v>1902</v>
          </cell>
          <cell r="L2182">
            <v>4</v>
          </cell>
          <cell r="N2182" t="str">
            <v>โครงการบริหารจัดการหลักสูตร วท.บ.(อนามัยสิ่งแวดล้อม)</v>
          </cell>
          <cell r="P2182" t="str">
            <v>รด.10-9</v>
          </cell>
          <cell r="Q2182">
            <v>420</v>
          </cell>
          <cell r="S2182">
            <v>700</v>
          </cell>
        </row>
        <row r="2183">
          <cell r="A2183" t="str">
            <v>เงินรายได้</v>
          </cell>
          <cell r="B2183" t="str">
            <v>เบิกจ่าย</v>
          </cell>
          <cell r="J2183">
            <v>1902</v>
          </cell>
          <cell r="L2183">
            <v>4</v>
          </cell>
          <cell r="N2183" t="str">
            <v>โครงการบริหารจัดการหลักสูตร วท.บ.(อนามัยสิ่งแวดล้อม)</v>
          </cell>
          <cell r="P2183" t="str">
            <v>รด.10-9</v>
          </cell>
          <cell r="Q2183">
            <v>430</v>
          </cell>
          <cell r="S2183">
            <v>3500</v>
          </cell>
        </row>
        <row r="2184">
          <cell r="A2184" t="str">
            <v>เงินรายได้</v>
          </cell>
          <cell r="B2184" t="str">
            <v>เบิกจ่าย</v>
          </cell>
          <cell r="J2184">
            <v>1902</v>
          </cell>
          <cell r="L2184">
            <v>4</v>
          </cell>
          <cell r="N2184" t="str">
            <v>โครงการบริหารจัดการหลักสูตร วท.บ.(อนามัยสิ่งแวดล้อม)</v>
          </cell>
          <cell r="P2184" t="str">
            <v>รด.10-9</v>
          </cell>
          <cell r="Q2184">
            <v>420</v>
          </cell>
          <cell r="S2184">
            <v>1040</v>
          </cell>
        </row>
        <row r="2185">
          <cell r="A2185" t="str">
            <v>เงินรายได้</v>
          </cell>
          <cell r="B2185" t="str">
            <v>เบิกจ่าย</v>
          </cell>
          <cell r="J2185">
            <v>1902</v>
          </cell>
          <cell r="L2185">
            <v>4</v>
          </cell>
          <cell r="N2185" t="str">
            <v>โครงการบริหารจัดการหลักสูตร วท.บ.(อนามัยสิ่งแวดล้อม)</v>
          </cell>
          <cell r="P2185" t="str">
            <v>รด.10-9</v>
          </cell>
          <cell r="Q2185">
            <v>420</v>
          </cell>
          <cell r="S2185">
            <v>5920</v>
          </cell>
        </row>
        <row r="2186">
          <cell r="A2186" t="str">
            <v>เงินรายได้</v>
          </cell>
          <cell r="B2186" t="str">
            <v>เบิกจ่าย</v>
          </cell>
          <cell r="J2186">
            <v>1902</v>
          </cell>
          <cell r="L2186">
            <v>4</v>
          </cell>
          <cell r="N2186" t="str">
            <v>โครงการบริหารจัดการหลักสูตร วท.บ.(อนามัยสิ่งแวดล้อม)</v>
          </cell>
          <cell r="P2186" t="str">
            <v>รด.10-9</v>
          </cell>
          <cell r="Q2186">
            <v>420</v>
          </cell>
          <cell r="S2186">
            <v>5120</v>
          </cell>
        </row>
        <row r="2187">
          <cell r="A2187" t="str">
            <v>เงินรายได้</v>
          </cell>
          <cell r="B2187" t="str">
            <v>เบิกจ่าย</v>
          </cell>
          <cell r="J2187">
            <v>1902</v>
          </cell>
          <cell r="L2187">
            <v>4</v>
          </cell>
          <cell r="N2187" t="str">
            <v>โครงการบริหารจัดการหลักสูตร วท.บ.(อนามัยสิ่งแวดล้อม)</v>
          </cell>
          <cell r="P2187" t="str">
            <v>รด.10-9</v>
          </cell>
          <cell r="Q2187">
            <v>420</v>
          </cell>
          <cell r="S2187">
            <v>90</v>
          </cell>
        </row>
        <row r="2188">
          <cell r="A2188" t="str">
            <v>เงินรายได้</v>
          </cell>
          <cell r="B2188" t="str">
            <v>เบิกจ่าย</v>
          </cell>
          <cell r="J2188">
            <v>1902</v>
          </cell>
          <cell r="L2188">
            <v>4</v>
          </cell>
          <cell r="N2188" t="str">
            <v>โครงการบริหารจัดการหลักสูตร วท.บ.(อนามัยสิ่งแวดล้อม)</v>
          </cell>
          <cell r="P2188" t="str">
            <v>รด.10-9</v>
          </cell>
          <cell r="Q2188">
            <v>420</v>
          </cell>
          <cell r="S2188">
            <v>3720</v>
          </cell>
        </row>
        <row r="2189">
          <cell r="A2189" t="str">
            <v>เงินรายได้</v>
          </cell>
          <cell r="B2189" t="str">
            <v>เบิกจ่าย</v>
          </cell>
          <cell r="J2189">
            <v>1902</v>
          </cell>
          <cell r="L2189">
            <v>4</v>
          </cell>
          <cell r="N2189" t="str">
            <v>โครงการบริหารจัดการหลักสูตร วท.บ.(อนามัยสิ่งแวดล้อม)</v>
          </cell>
          <cell r="P2189" t="str">
            <v>รด.10-9</v>
          </cell>
          <cell r="Q2189">
            <v>420</v>
          </cell>
          <cell r="S2189">
            <v>5800</v>
          </cell>
        </row>
        <row r="2190">
          <cell r="A2190" t="str">
            <v>เงินรายได้</v>
          </cell>
          <cell r="B2190" t="str">
            <v>เบิกจ่าย</v>
          </cell>
          <cell r="J2190">
            <v>1902</v>
          </cell>
          <cell r="L2190">
            <v>4</v>
          </cell>
          <cell r="N2190" t="str">
            <v>โครงการบริหารจัดการหลักสูตร วท.บ.(อนามัยสิ่งแวดล้อม)</v>
          </cell>
          <cell r="P2190" t="str">
            <v>รด.10-9</v>
          </cell>
          <cell r="Q2190">
            <v>430</v>
          </cell>
          <cell r="S2190">
            <v>3000</v>
          </cell>
        </row>
        <row r="2191">
          <cell r="A2191" t="str">
            <v>เงินรายได้</v>
          </cell>
          <cell r="B2191" t="str">
            <v>เบิกจ่าย</v>
          </cell>
          <cell r="J2191">
            <v>1902</v>
          </cell>
          <cell r="L2191">
            <v>4</v>
          </cell>
          <cell r="N2191" t="str">
            <v>โครงการบริหารจัดการหลักสูตร วท.บ.(อนามัยสิ่งแวดล้อม)</v>
          </cell>
          <cell r="P2191" t="str">
            <v>รด.10-9</v>
          </cell>
          <cell r="Q2191">
            <v>420</v>
          </cell>
          <cell r="S2191">
            <v>2620</v>
          </cell>
        </row>
        <row r="2192">
          <cell r="A2192" t="str">
            <v>เงินรายได้</v>
          </cell>
          <cell r="B2192" t="str">
            <v>จัดสรร</v>
          </cell>
          <cell r="J2192">
            <v>1902</v>
          </cell>
          <cell r="L2192">
            <v>4</v>
          </cell>
          <cell r="N2192" t="str">
            <v>โครงการเตรียมความพร้อมเป็นผู้ดำเนินการจัดการอบรมสัมมนา รายวิชา 1902 406 สัมมนาทางสาธารณสุข</v>
          </cell>
          <cell r="P2192" t="str">
            <v>รด.18</v>
          </cell>
          <cell r="Q2192">
            <v>100</v>
          </cell>
          <cell r="S2192">
            <v>8000</v>
          </cell>
        </row>
        <row r="2193">
          <cell r="A2193" t="str">
            <v>เงินรายได้</v>
          </cell>
          <cell r="B2193" t="str">
            <v>เบิกจ่าย</v>
          </cell>
          <cell r="J2193">
            <v>1902</v>
          </cell>
          <cell r="L2193">
            <v>4</v>
          </cell>
          <cell r="N2193" t="str">
            <v>โครงการเตรียมความพร้อมเป็นผู้ดำเนินการจัดการอบรมสัมมนา รายวิชา 1902 406 สัมมนาทางสาธารณสุข</v>
          </cell>
          <cell r="P2193" t="str">
            <v>รด.18</v>
          </cell>
          <cell r="Q2193">
            <v>391</v>
          </cell>
          <cell r="S2193">
            <v>6600</v>
          </cell>
        </row>
        <row r="2194">
          <cell r="A2194" t="str">
            <v>เงินรายได้</v>
          </cell>
          <cell r="B2194" t="str">
            <v>เบิกจ่าย</v>
          </cell>
          <cell r="J2194">
            <v>1902</v>
          </cell>
          <cell r="L2194">
            <v>4</v>
          </cell>
          <cell r="N2194" t="str">
            <v>โครงการเตรียมความพร้อมเป็นผู้ดำเนินการจัดการอบรมสัมมนา รายวิชา 1902 406 สัมมนาทางสาธารณสุข</v>
          </cell>
          <cell r="P2194" t="str">
            <v>รด.18</v>
          </cell>
          <cell r="Q2194">
            <v>452</v>
          </cell>
          <cell r="S2194">
            <v>330</v>
          </cell>
        </row>
        <row r="2195">
          <cell r="A2195" t="str">
            <v>เงินรายได้</v>
          </cell>
          <cell r="B2195" t="str">
            <v>เบิกจ่าย</v>
          </cell>
          <cell r="J2195">
            <v>1902</v>
          </cell>
          <cell r="L2195">
            <v>4</v>
          </cell>
          <cell r="N2195" t="str">
            <v>โครงการเตรียมความพร้อมเป็นผู้ดำเนินการจัดการอบรมสัมมนา รายวิชา 1902 406 สัมมนาทางสาธารณสุข</v>
          </cell>
          <cell r="P2195" t="str">
            <v>รด.18</v>
          </cell>
          <cell r="Q2195">
            <v>420</v>
          </cell>
          <cell r="S2195">
            <v>300</v>
          </cell>
        </row>
        <row r="2196">
          <cell r="A2196" t="str">
            <v>เงินรายได้</v>
          </cell>
          <cell r="B2196" t="str">
            <v>เบิกจ่าย</v>
          </cell>
          <cell r="J2196">
            <v>1902</v>
          </cell>
          <cell r="L2196">
            <v>4</v>
          </cell>
          <cell r="N2196" t="str">
            <v>โครงการเตรียมความพร้อมเป็นผู้ดำเนินการจัดการอบรมสัมมนา รายวิชา 1902 406 สัมมนาทางสาธารณสุข</v>
          </cell>
          <cell r="P2196" t="str">
            <v>รด.18</v>
          </cell>
          <cell r="Q2196">
            <v>420</v>
          </cell>
          <cell r="S2196">
            <v>767</v>
          </cell>
        </row>
        <row r="2197">
          <cell r="A2197" t="str">
            <v>เงินรายได้</v>
          </cell>
          <cell r="B2197" t="str">
            <v>จัดสรร</v>
          </cell>
          <cell r="J2197">
            <v>1902</v>
          </cell>
          <cell r="L2197">
            <v>4</v>
          </cell>
          <cell r="N2197" t="str">
            <v>โครงการพัฒนามาตรฐานการตรวจวิเคราะห์ของห้องปฏิบัติการอนามัยสิ่งแวดล้อม</v>
          </cell>
          <cell r="P2197" t="str">
            <v>รด.19</v>
          </cell>
          <cell r="Q2197">
            <v>100</v>
          </cell>
          <cell r="S2197">
            <v>33950</v>
          </cell>
        </row>
        <row r="2198">
          <cell r="A2198" t="str">
            <v>เงินรายได้</v>
          </cell>
          <cell r="B2198" t="str">
            <v>จัดสรร</v>
          </cell>
          <cell r="J2198">
            <v>1902</v>
          </cell>
          <cell r="L2198">
            <v>4</v>
          </cell>
          <cell r="N2198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P2198" t="str">
            <v>รด.20</v>
          </cell>
          <cell r="Q2198">
            <v>100</v>
          </cell>
          <cell r="S2198">
            <v>30400</v>
          </cell>
        </row>
        <row r="2199">
          <cell r="A2199" t="str">
            <v>เงินรายได้</v>
          </cell>
          <cell r="B2199" t="str">
            <v>เบิกจ่าย</v>
          </cell>
          <cell r="J2199">
            <v>1902</v>
          </cell>
          <cell r="L2199">
            <v>4</v>
          </cell>
          <cell r="N2199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P2199" t="str">
            <v>รด.20</v>
          </cell>
          <cell r="Q2199">
            <v>391</v>
          </cell>
          <cell r="S2199">
            <v>10800</v>
          </cell>
        </row>
        <row r="2200">
          <cell r="A2200" t="str">
            <v>เงินรายได้</v>
          </cell>
          <cell r="B2200" t="str">
            <v>เบิกจ่าย</v>
          </cell>
          <cell r="J2200">
            <v>1902</v>
          </cell>
          <cell r="L2200">
            <v>4</v>
          </cell>
          <cell r="N2200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P2200" t="str">
            <v>รด.20</v>
          </cell>
          <cell r="Q2200">
            <v>451</v>
          </cell>
          <cell r="S2200">
            <v>11710</v>
          </cell>
        </row>
        <row r="2201">
          <cell r="A2201" t="str">
            <v>เงินรายได้</v>
          </cell>
          <cell r="B2201" t="str">
            <v>เบิกจ่าย</v>
          </cell>
          <cell r="J2201">
            <v>1902</v>
          </cell>
          <cell r="L2201">
            <v>4</v>
          </cell>
          <cell r="N2201" t="str">
            <v xml:space="preserve">โครงการอบรมเชิงปฏิบัติการ “ปลูกจิตสำนึก ต่อต้านการทุจริตคอร์รัปชั่น” </v>
          </cell>
          <cell r="P2201" t="str">
            <v>รด.20</v>
          </cell>
          <cell r="Q2201">
            <v>391</v>
          </cell>
          <cell r="S2201">
            <v>7889.4</v>
          </cell>
        </row>
        <row r="2202">
          <cell r="A2202" t="str">
            <v>เงินรายได้</v>
          </cell>
          <cell r="B2202" t="str">
            <v>จัดสรร</v>
          </cell>
          <cell r="J2202">
            <v>1902</v>
          </cell>
          <cell r="L2202">
            <v>4</v>
          </cell>
          <cell r="N2202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2" t="str">
            <v>รด.21-1</v>
          </cell>
          <cell r="Q2202">
            <v>100</v>
          </cell>
          <cell r="S2202">
            <v>77660</v>
          </cell>
        </row>
        <row r="2203">
          <cell r="A2203" t="str">
            <v>เงินรายได้</v>
          </cell>
          <cell r="B2203" t="str">
            <v>เบิกจ่าย</v>
          </cell>
          <cell r="J2203">
            <v>1902</v>
          </cell>
          <cell r="L2203">
            <v>4</v>
          </cell>
          <cell r="N2203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3" t="str">
            <v>รด.21-1</v>
          </cell>
          <cell r="Q2203">
            <v>391</v>
          </cell>
          <cell r="S2203">
            <v>0</v>
          </cell>
        </row>
        <row r="2204">
          <cell r="A2204" t="str">
            <v>เงินรายได้</v>
          </cell>
          <cell r="B2204" t="str">
            <v>เบิกจ่าย</v>
          </cell>
          <cell r="J2204">
            <v>1902</v>
          </cell>
          <cell r="L2204">
            <v>4</v>
          </cell>
          <cell r="N2204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4" t="str">
            <v>รด.21-1</v>
          </cell>
          <cell r="Q2204">
            <v>451</v>
          </cell>
          <cell r="S2204">
            <v>8500</v>
          </cell>
        </row>
        <row r="2205">
          <cell r="A2205" t="str">
            <v>เงินรายได้</v>
          </cell>
          <cell r="B2205" t="str">
            <v>เบิกจ่าย</v>
          </cell>
          <cell r="J2205">
            <v>1902</v>
          </cell>
          <cell r="L2205">
            <v>4</v>
          </cell>
          <cell r="N2205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5" t="str">
            <v>รด.21-1</v>
          </cell>
          <cell r="Q2205">
            <v>391</v>
          </cell>
          <cell r="S2205">
            <v>0</v>
          </cell>
        </row>
        <row r="2206">
          <cell r="A2206" t="str">
            <v>เงินรายได้</v>
          </cell>
          <cell r="B2206" t="str">
            <v>เบิกจ่าย</v>
          </cell>
          <cell r="J2206">
            <v>1902</v>
          </cell>
          <cell r="L2206">
            <v>4</v>
          </cell>
          <cell r="N2206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6" t="str">
            <v>รด.21-1</v>
          </cell>
          <cell r="Q2206">
            <v>420</v>
          </cell>
          <cell r="S2206">
            <v>20880</v>
          </cell>
        </row>
        <row r="2207">
          <cell r="A2207" t="str">
            <v>เงินรายได้</v>
          </cell>
          <cell r="B2207" t="str">
            <v>จัดสรร</v>
          </cell>
          <cell r="J2207">
            <v>1902</v>
          </cell>
          <cell r="L2207">
            <v>4</v>
          </cell>
          <cell r="N2207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7" t="str">
            <v>รด.21-2</v>
          </cell>
          <cell r="Q2207">
            <v>100</v>
          </cell>
          <cell r="S2207">
            <v>47860</v>
          </cell>
        </row>
        <row r="2208">
          <cell r="A2208" t="str">
            <v>เงินรายได้</v>
          </cell>
          <cell r="B2208" t="str">
            <v>เบิกจ่าย</v>
          </cell>
          <cell r="J2208">
            <v>1902</v>
          </cell>
          <cell r="L2208">
            <v>4</v>
          </cell>
          <cell r="N2208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8" t="str">
            <v>รด.21-2</v>
          </cell>
          <cell r="Q2208">
            <v>452</v>
          </cell>
          <cell r="S2208">
            <v>20210</v>
          </cell>
        </row>
        <row r="2209">
          <cell r="A2209" t="str">
            <v>เงินรายได้</v>
          </cell>
          <cell r="B2209" t="str">
            <v>จัดสรร</v>
          </cell>
          <cell r="J2209">
            <v>1902</v>
          </cell>
          <cell r="L2209">
            <v>4</v>
          </cell>
          <cell r="N2209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09" t="str">
            <v>รด.21-3</v>
          </cell>
          <cell r="Q2209">
            <v>100</v>
          </cell>
          <cell r="S2209">
            <v>56010</v>
          </cell>
        </row>
        <row r="2210">
          <cell r="A2210" t="str">
            <v>เงินรายได้</v>
          </cell>
          <cell r="B2210" t="str">
            <v>เบิกจ่าย</v>
          </cell>
          <cell r="J2210">
            <v>1902</v>
          </cell>
          <cell r="L2210">
            <v>4</v>
          </cell>
          <cell r="N2210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10" t="str">
            <v>รด.21-3</v>
          </cell>
          <cell r="Q2210">
            <v>391</v>
          </cell>
          <cell r="S2210">
            <v>7200</v>
          </cell>
        </row>
        <row r="2211">
          <cell r="A2211" t="str">
            <v>เงินรายได้</v>
          </cell>
          <cell r="B2211" t="str">
            <v>เบิกจ่าย</v>
          </cell>
          <cell r="J2211">
            <v>1902</v>
          </cell>
          <cell r="L2211">
            <v>4</v>
          </cell>
          <cell r="N2211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11" t="str">
            <v>รด.21-3</v>
          </cell>
          <cell r="Q2211">
            <v>430</v>
          </cell>
          <cell r="S2211">
            <v>33300</v>
          </cell>
        </row>
        <row r="2212">
          <cell r="A2212" t="str">
            <v>เงินรายได้</v>
          </cell>
          <cell r="B2212" t="str">
            <v>เบิกจ่าย</v>
          </cell>
          <cell r="J2212">
            <v>1902</v>
          </cell>
          <cell r="L2212">
            <v>4</v>
          </cell>
          <cell r="N2212" t="str">
            <v xml:space="preserve">โครงการพัฒนาทักษะในศตวรรษที่ 21 สำหรับนักศึกษาหลักสูตรสาธารณสุขศาสตร์
</v>
          </cell>
          <cell r="P2212" t="str">
            <v>รด.21-3</v>
          </cell>
          <cell r="Q2212">
            <v>430</v>
          </cell>
          <cell r="S2212">
            <v>4000</v>
          </cell>
        </row>
        <row r="2213">
          <cell r="A2213" t="str">
            <v>เงินรายได้</v>
          </cell>
          <cell r="B2213" t="str">
            <v>จัดสรร</v>
          </cell>
          <cell r="J2213">
            <v>1902</v>
          </cell>
          <cell r="L2213">
            <v>4</v>
          </cell>
          <cell r="N2213" t="str">
            <v xml:space="preserve">โครงการบริหารจัดการหลักสูตรฯกลุ่มวิชาสาธารณสุขศาสตร์ </v>
          </cell>
          <cell r="P2213" t="str">
            <v>รด.22-1</v>
          </cell>
          <cell r="Q2213">
            <v>100</v>
          </cell>
          <cell r="S2213">
            <v>82690</v>
          </cell>
        </row>
        <row r="2214">
          <cell r="A2214" t="str">
            <v>เงินรายได้</v>
          </cell>
          <cell r="B2214" t="str">
            <v>เบิกจ่าย</v>
          </cell>
          <cell r="J2214">
            <v>1902</v>
          </cell>
          <cell r="L2214">
            <v>4</v>
          </cell>
          <cell r="N2214" t="str">
            <v xml:space="preserve">โครงการบริหารจัดการหลักสูตรฯกลุ่มวิชาสาธารณสุขศาสตร์ </v>
          </cell>
          <cell r="P2214" t="str">
            <v>รด.22-1</v>
          </cell>
          <cell r="Q2214">
            <v>465</v>
          </cell>
          <cell r="S2214">
            <v>15800</v>
          </cell>
        </row>
        <row r="2215">
          <cell r="A2215" t="str">
            <v>เงินรายได้</v>
          </cell>
          <cell r="B2215" t="str">
            <v>เบิกจ่าย</v>
          </cell>
          <cell r="J2215">
            <v>1902</v>
          </cell>
          <cell r="L2215">
            <v>4</v>
          </cell>
          <cell r="N2215" t="str">
            <v xml:space="preserve">โครงการบริหารจัดการหลักสูตรฯกลุ่มวิชาสาธารณสุขศาสตร์ </v>
          </cell>
          <cell r="P2215" t="str">
            <v>รด.22-1</v>
          </cell>
          <cell r="Q2215">
            <v>392</v>
          </cell>
          <cell r="S2215">
            <v>9000</v>
          </cell>
        </row>
        <row r="2216">
          <cell r="A2216" t="str">
            <v>เงินรายได้</v>
          </cell>
          <cell r="B2216" t="str">
            <v>เบิกจ่าย</v>
          </cell>
          <cell r="J2216">
            <v>1902</v>
          </cell>
          <cell r="L2216">
            <v>4</v>
          </cell>
          <cell r="N2216" t="str">
            <v xml:space="preserve">โครงการบริหารจัดการหลักสูตรฯกลุ่มวิชาสาธารณสุขศาสตร์ </v>
          </cell>
          <cell r="P2216" t="str">
            <v>รด.22-1</v>
          </cell>
          <cell r="Q2216">
            <v>430</v>
          </cell>
          <cell r="S2216">
            <v>2000</v>
          </cell>
        </row>
        <row r="2217">
          <cell r="A2217" t="str">
            <v>เงินรายได้</v>
          </cell>
          <cell r="B2217" t="str">
            <v>เบิกจ่าย</v>
          </cell>
          <cell r="J2217">
            <v>1902</v>
          </cell>
          <cell r="L2217">
            <v>4</v>
          </cell>
          <cell r="N2217" t="str">
            <v xml:space="preserve">โครงการบริหารจัดการหลักสูตรฯกลุ่มวิชาสาธารณสุขศาสตร์ </v>
          </cell>
          <cell r="P2217" t="str">
            <v>รด.22-1</v>
          </cell>
          <cell r="Q2217">
            <v>392</v>
          </cell>
          <cell r="S2217">
            <v>3000</v>
          </cell>
        </row>
        <row r="2218">
          <cell r="A2218" t="str">
            <v>เงินรายได้</v>
          </cell>
          <cell r="B2218" t="str">
            <v>เบิกจ่าย</v>
          </cell>
          <cell r="J2218">
            <v>1902</v>
          </cell>
          <cell r="L2218">
            <v>4</v>
          </cell>
          <cell r="N2218" t="str">
            <v xml:space="preserve">โครงการบริหารจัดการหลักสูตรฯกลุ่มวิชาสาธารณสุขศาสตร์ </v>
          </cell>
          <cell r="P2218" t="str">
            <v>รด.22-1</v>
          </cell>
          <cell r="Q2218">
            <v>430</v>
          </cell>
          <cell r="S2218">
            <v>3060</v>
          </cell>
        </row>
        <row r="2219">
          <cell r="A2219" t="str">
            <v>เงินรายได้</v>
          </cell>
          <cell r="B2219" t="str">
            <v>จัดสรร</v>
          </cell>
          <cell r="J2219">
            <v>1902</v>
          </cell>
          <cell r="L2219">
            <v>4</v>
          </cell>
          <cell r="N2219" t="str">
            <v xml:space="preserve">โครงการบริหารจัดการหลักสูตรฯกลุ่มวิชาสาธารณสุขศาสตร์ </v>
          </cell>
          <cell r="P2219" t="str">
            <v>รด.22-2</v>
          </cell>
          <cell r="Q2219">
            <v>100</v>
          </cell>
          <cell r="S2219">
            <v>41200</v>
          </cell>
        </row>
        <row r="2220">
          <cell r="A2220" t="str">
            <v>เงินรายได้</v>
          </cell>
          <cell r="B2220" t="str">
            <v>เบิกจ่าย</v>
          </cell>
          <cell r="J2220">
            <v>1902</v>
          </cell>
          <cell r="L2220">
            <v>4</v>
          </cell>
          <cell r="N2220" t="str">
            <v xml:space="preserve">โครงการบริหารจัดการหลักสูตรฯกลุ่มวิชาสาธารณสุขศาสตร์ </v>
          </cell>
          <cell r="P2220" t="str">
            <v>รด.22-2</v>
          </cell>
          <cell r="Q2220">
            <v>391</v>
          </cell>
          <cell r="S2220">
            <v>3000</v>
          </cell>
        </row>
        <row r="2221">
          <cell r="A2221" t="str">
            <v>เงินรายได้</v>
          </cell>
          <cell r="B2221" t="str">
            <v>เบิกจ่าย</v>
          </cell>
          <cell r="J2221">
            <v>1902</v>
          </cell>
          <cell r="L2221">
            <v>4</v>
          </cell>
          <cell r="N2221" t="str">
            <v xml:space="preserve">โครงการบริหารจัดการหลักสูตรฯกลุ่มวิชาสาธารณสุขศาสตร์ </v>
          </cell>
          <cell r="P2221" t="str">
            <v>รด.22-2</v>
          </cell>
          <cell r="Q2221">
            <v>444</v>
          </cell>
          <cell r="S2221">
            <v>300</v>
          </cell>
        </row>
        <row r="2222">
          <cell r="A2222" t="str">
            <v>เงินรายได้</v>
          </cell>
          <cell r="B2222" t="str">
            <v>จัดสรร</v>
          </cell>
          <cell r="J2222">
            <v>1902</v>
          </cell>
          <cell r="L2222">
            <v>4</v>
          </cell>
          <cell r="N2222" t="str">
            <v xml:space="preserve">โครงการบริหารจัดการหลักสูตรฯกลุ่มวิชาสาธารณสุขศาสตร์ </v>
          </cell>
          <cell r="P2222" t="str">
            <v>รด.22-3</v>
          </cell>
          <cell r="Q2222">
            <v>100</v>
          </cell>
          <cell r="S2222">
            <v>1500</v>
          </cell>
        </row>
        <row r="2223">
          <cell r="A2223" t="str">
            <v>เงินรายได้</v>
          </cell>
          <cell r="B2223" t="str">
            <v>เบิกจ่าย</v>
          </cell>
          <cell r="J2223">
            <v>1902</v>
          </cell>
          <cell r="L2223">
            <v>4</v>
          </cell>
          <cell r="N2223" t="str">
            <v xml:space="preserve">โครงการบริหารจัดการหลักสูตรฯกลุ่มวิชาสาธารณสุขศาสตร์ </v>
          </cell>
          <cell r="P2223" t="str">
            <v>รด.22-3</v>
          </cell>
          <cell r="Q2223">
            <v>430</v>
          </cell>
          <cell r="S2223">
            <v>1500</v>
          </cell>
        </row>
        <row r="2224">
          <cell r="A2224" t="str">
            <v>เงินรายได้</v>
          </cell>
          <cell r="B2224" t="str">
            <v>จัดสรร</v>
          </cell>
          <cell r="J2224">
            <v>1902</v>
          </cell>
          <cell r="L2224">
            <v>4</v>
          </cell>
          <cell r="N2224" t="str">
            <v xml:space="preserve">โครงการบริหารจัดการหลักสูตรฯกลุ่มวิชาสาธารณสุขศาสตร์ </v>
          </cell>
          <cell r="P2224" t="str">
            <v>รด.22-4</v>
          </cell>
          <cell r="Q2224">
            <v>100</v>
          </cell>
          <cell r="S2224">
            <v>0</v>
          </cell>
        </row>
        <row r="2225">
          <cell r="A2225" t="str">
            <v>เงินรายได้</v>
          </cell>
          <cell r="B2225" t="str">
            <v>จัดสรร</v>
          </cell>
          <cell r="J2225">
            <v>1902</v>
          </cell>
          <cell r="L2225">
            <v>4</v>
          </cell>
          <cell r="N2225" t="str">
            <v xml:space="preserve">โครงการบริหารจัดการหลักสูตรฯกลุ่มวิชาสาธารณสุขศาสตร์ </v>
          </cell>
          <cell r="P2225" t="str">
            <v>รด.22-5</v>
          </cell>
          <cell r="Q2225">
            <v>100</v>
          </cell>
          <cell r="S2225">
            <v>0</v>
          </cell>
        </row>
        <row r="2226">
          <cell r="A2226" t="str">
            <v>เงินรายได้</v>
          </cell>
          <cell r="B2226" t="str">
            <v>จัดสรร</v>
          </cell>
          <cell r="J2226">
            <v>1902</v>
          </cell>
          <cell r="L2226">
            <v>4</v>
          </cell>
          <cell r="N2226" t="str">
            <v xml:space="preserve">โครงการบริหารจัดการหลักสูตรฯกลุ่มวิชาสาธารณสุขศาสตร์ </v>
          </cell>
          <cell r="P2226" t="str">
            <v>รด.22-6</v>
          </cell>
          <cell r="Q2226">
            <v>100</v>
          </cell>
          <cell r="S2226">
            <v>0</v>
          </cell>
        </row>
        <row r="2227">
          <cell r="A2227" t="str">
            <v>เงินรายได้</v>
          </cell>
          <cell r="B2227" t="str">
            <v>จัดสรร</v>
          </cell>
          <cell r="J2227">
            <v>1902</v>
          </cell>
          <cell r="L2227">
            <v>4</v>
          </cell>
          <cell r="N2227" t="str">
            <v xml:space="preserve">โครงการบริหารจัดการหลักสูตรฯกลุ่มวิชาสาธารณสุขศาสตร์ </v>
          </cell>
          <cell r="P2227" t="str">
            <v>รด.22-7</v>
          </cell>
          <cell r="Q2227">
            <v>100</v>
          </cell>
          <cell r="S2227">
            <v>1500</v>
          </cell>
        </row>
        <row r="2228">
          <cell r="A2228" t="str">
            <v>เงินรายได้</v>
          </cell>
          <cell r="B2228" t="str">
            <v>จัดสรร</v>
          </cell>
          <cell r="J2228">
            <v>1902</v>
          </cell>
          <cell r="L2228">
            <v>4</v>
          </cell>
          <cell r="N2228" t="str">
            <v xml:space="preserve">โครงการบริหารจัดการหลักสูตรฯกลุ่มวิชาสาธารณสุขศาสตร์ </v>
          </cell>
          <cell r="P2228" t="str">
            <v>รด.22-8</v>
          </cell>
          <cell r="Q2228">
            <v>100</v>
          </cell>
          <cell r="S2228">
            <v>0</v>
          </cell>
        </row>
        <row r="2229">
          <cell r="A2229" t="str">
            <v>เงินรายได้</v>
          </cell>
          <cell r="B2229" t="str">
            <v>จัดสรร</v>
          </cell>
          <cell r="J2229">
            <v>1902</v>
          </cell>
          <cell r="L2229">
            <v>4</v>
          </cell>
          <cell r="N2229" t="str">
            <v xml:space="preserve">โครงการบริหารจัดการหลักสูตรฯกลุ่มวิชาสาธารณสุขศาสตร์ </v>
          </cell>
          <cell r="P2229" t="str">
            <v>รด.22-9</v>
          </cell>
          <cell r="Q2229">
            <v>100</v>
          </cell>
          <cell r="S2229">
            <v>6600</v>
          </cell>
        </row>
        <row r="2230">
          <cell r="A2230" t="str">
            <v>เงินรายได้</v>
          </cell>
          <cell r="B2230" t="str">
            <v>จัดสรร</v>
          </cell>
          <cell r="J2230">
            <v>1902</v>
          </cell>
          <cell r="L2230">
            <v>4</v>
          </cell>
          <cell r="N2230" t="str">
            <v xml:space="preserve">โครงการบริหารจัดการหลักสูตรฯกลุ่มวิชาสาธารณสุขศาสตร์ </v>
          </cell>
          <cell r="P2230" t="str">
            <v>รด.22-10</v>
          </cell>
          <cell r="Q2230">
            <v>100</v>
          </cell>
          <cell r="S2230">
            <v>46000</v>
          </cell>
        </row>
        <row r="2231">
          <cell r="A2231" t="str">
            <v>เงินรายได้</v>
          </cell>
          <cell r="B2231" t="str">
            <v>จัดสรร</v>
          </cell>
          <cell r="J2231">
            <v>1902</v>
          </cell>
          <cell r="L2231">
            <v>4</v>
          </cell>
          <cell r="N2231" t="str">
            <v xml:space="preserve">โครงการบริหารจัดการหลักสูตรฯกลุ่มวิชาสาธารณสุขศาสตร์ </v>
          </cell>
          <cell r="P2231" t="str">
            <v>รด.22-11</v>
          </cell>
          <cell r="Q2231">
            <v>100</v>
          </cell>
          <cell r="S2231">
            <v>45400</v>
          </cell>
        </row>
        <row r="2232">
          <cell r="A2232" t="str">
            <v>เงินรายได้</v>
          </cell>
          <cell r="B2232" t="str">
            <v>เบิกจ่าย</v>
          </cell>
          <cell r="J2232">
            <v>1902</v>
          </cell>
          <cell r="L2232">
            <v>4</v>
          </cell>
          <cell r="N2232" t="str">
            <v xml:space="preserve">โครงการบริหารจัดการหลักสูตรฯกลุ่มวิชาสาธารณสุขศาสตร์ </v>
          </cell>
          <cell r="P2232" t="str">
            <v>รด.22-11</v>
          </cell>
          <cell r="Q2232">
            <v>451</v>
          </cell>
          <cell r="S2232">
            <v>224</v>
          </cell>
        </row>
        <row r="2233">
          <cell r="A2233" t="str">
            <v>เงินรายได้</v>
          </cell>
          <cell r="B2233" t="str">
            <v>เบิกจ่าย</v>
          </cell>
          <cell r="J2233">
            <v>1902</v>
          </cell>
          <cell r="L2233">
            <v>4</v>
          </cell>
          <cell r="N2233" t="str">
            <v xml:space="preserve">โครงการบริหารจัดการหลักสูตรฯกลุ่มวิชาสาธารณสุขศาสตร์ </v>
          </cell>
          <cell r="P2233" t="str">
            <v>รด.22-11</v>
          </cell>
          <cell r="Q2233">
            <v>361</v>
          </cell>
          <cell r="S2233">
            <v>3600</v>
          </cell>
        </row>
        <row r="2234">
          <cell r="A2234" t="str">
            <v>เงินรายได้</v>
          </cell>
          <cell r="B2234" t="str">
            <v>เบิกจ่าย</v>
          </cell>
          <cell r="J2234">
            <v>1902</v>
          </cell>
          <cell r="L2234">
            <v>4</v>
          </cell>
          <cell r="N2234" t="str">
            <v xml:space="preserve">โครงการบริหารจัดการหลักสูตรฯกลุ่มวิชาสาธารณสุขศาสตร์ </v>
          </cell>
          <cell r="P2234" t="str">
            <v>รด.22-11</v>
          </cell>
          <cell r="Q2234">
            <v>361</v>
          </cell>
          <cell r="S2234">
            <v>2400</v>
          </cell>
        </row>
        <row r="2235">
          <cell r="A2235" t="str">
            <v>เงินรายได้</v>
          </cell>
          <cell r="B2235" t="str">
            <v>เบิกจ่าย</v>
          </cell>
          <cell r="J2235">
            <v>1902</v>
          </cell>
          <cell r="L2235">
            <v>4</v>
          </cell>
          <cell r="N2235" t="str">
            <v xml:space="preserve">โครงการบริหารจัดการหลักสูตรฯกลุ่มวิชาสาธารณสุขศาสตร์ </v>
          </cell>
          <cell r="P2235" t="str">
            <v>รด.22-11</v>
          </cell>
          <cell r="Q2235">
            <v>420</v>
          </cell>
          <cell r="S2235">
            <v>360</v>
          </cell>
        </row>
        <row r="2236">
          <cell r="A2236" t="str">
            <v>เงินรายได้</v>
          </cell>
          <cell r="B2236" t="str">
            <v>เบิกจ่าย</v>
          </cell>
          <cell r="J2236">
            <v>1902</v>
          </cell>
          <cell r="L2236">
            <v>4</v>
          </cell>
          <cell r="N2236" t="str">
            <v xml:space="preserve">โครงการบริหารจัดการหลักสูตรฯกลุ่มวิชาสาธารณสุขศาสตร์ </v>
          </cell>
          <cell r="P2236" t="str">
            <v>รด.22-11</v>
          </cell>
          <cell r="Q2236">
            <v>420</v>
          </cell>
          <cell r="S2236">
            <v>960</v>
          </cell>
        </row>
        <row r="2237">
          <cell r="A2237" t="str">
            <v>เงินรายได้</v>
          </cell>
          <cell r="B2237" t="str">
            <v>เบิกจ่าย</v>
          </cell>
          <cell r="J2237">
            <v>1902</v>
          </cell>
          <cell r="L2237">
            <v>4</v>
          </cell>
          <cell r="N2237" t="str">
            <v xml:space="preserve">โครงการบริหารจัดการหลักสูตรฯกลุ่มวิชาสาธารณสุขศาสตร์ </v>
          </cell>
          <cell r="P2237" t="str">
            <v>รด.22-11</v>
          </cell>
          <cell r="Q2237">
            <v>361</v>
          </cell>
          <cell r="S2237">
            <v>400</v>
          </cell>
        </row>
        <row r="2238">
          <cell r="A2238" t="str">
            <v>เงินรายได้</v>
          </cell>
          <cell r="B2238" t="str">
            <v>เบิกจ่าย</v>
          </cell>
          <cell r="J2238">
            <v>1902</v>
          </cell>
          <cell r="L2238">
            <v>4</v>
          </cell>
          <cell r="N2238" t="str">
            <v xml:space="preserve">โครงการบริหารจัดการหลักสูตรฯกลุ่มวิชาสาธารณสุขศาสตร์ </v>
          </cell>
          <cell r="P2238" t="str">
            <v>รด.22-11</v>
          </cell>
          <cell r="Q2238">
            <v>361</v>
          </cell>
          <cell r="S2238">
            <v>0</v>
          </cell>
        </row>
        <row r="2239">
          <cell r="A2239" t="str">
            <v>เงินรายได้</v>
          </cell>
          <cell r="B2239" t="str">
            <v>เบิกจ่าย</v>
          </cell>
          <cell r="J2239">
            <v>1902</v>
          </cell>
          <cell r="L2239">
            <v>4</v>
          </cell>
          <cell r="N2239" t="str">
            <v xml:space="preserve">โครงการบริหารจัดการหลักสูตรฯกลุ่มวิชาสาธารณสุขศาสตร์ </v>
          </cell>
          <cell r="P2239" t="str">
            <v>รด.22-11</v>
          </cell>
          <cell r="Q2239">
            <v>361</v>
          </cell>
          <cell r="S2239">
            <v>5400</v>
          </cell>
        </row>
        <row r="2240">
          <cell r="A2240" t="str">
            <v>เงินรายได้</v>
          </cell>
          <cell r="B2240" t="str">
            <v>เบิกจ่าย</v>
          </cell>
          <cell r="J2240">
            <v>1902</v>
          </cell>
          <cell r="L2240">
            <v>4</v>
          </cell>
          <cell r="N2240" t="str">
            <v xml:space="preserve">โครงการบริหารจัดการหลักสูตรฯกลุ่มวิชาสาธารณสุขศาสตร์ </v>
          </cell>
          <cell r="P2240" t="str">
            <v>รด.22-11</v>
          </cell>
          <cell r="Q2240">
            <v>441</v>
          </cell>
          <cell r="S2240">
            <v>400</v>
          </cell>
        </row>
        <row r="2241">
          <cell r="A2241" t="str">
            <v>เงินรายได้</v>
          </cell>
          <cell r="B2241" t="str">
            <v>เบิกจ่าย</v>
          </cell>
          <cell r="J2241">
            <v>1902</v>
          </cell>
          <cell r="L2241">
            <v>4</v>
          </cell>
          <cell r="N2241" t="str">
            <v xml:space="preserve">โครงการบริหารจัดการหลักสูตรฯกลุ่มวิชาสาธารณสุขศาสตร์ </v>
          </cell>
          <cell r="P2241" t="str">
            <v>รด.22-11</v>
          </cell>
          <cell r="Q2241">
            <v>420</v>
          </cell>
          <cell r="S2241">
            <v>112</v>
          </cell>
        </row>
        <row r="2242">
          <cell r="A2242" t="str">
            <v>เงินรายได้</v>
          </cell>
          <cell r="B2242" t="str">
            <v>เบิกจ่าย</v>
          </cell>
          <cell r="J2242">
            <v>1902</v>
          </cell>
          <cell r="L2242">
            <v>4</v>
          </cell>
          <cell r="N2242" t="str">
            <v xml:space="preserve">โครงการบริหารจัดการหลักสูตรฯกลุ่มวิชาสาธารณสุขศาสตร์ </v>
          </cell>
          <cell r="P2242" t="str">
            <v>รด.22-11</v>
          </cell>
          <cell r="Q2242">
            <v>420</v>
          </cell>
          <cell r="S2242">
            <v>224</v>
          </cell>
        </row>
        <row r="2243">
          <cell r="A2243" t="str">
            <v>เงินรายได้</v>
          </cell>
          <cell r="B2243" t="str">
            <v>เบิกจ่าย</v>
          </cell>
          <cell r="J2243">
            <v>1902</v>
          </cell>
          <cell r="L2243">
            <v>4</v>
          </cell>
          <cell r="N2243" t="str">
            <v xml:space="preserve">โครงการบริหารจัดการหลักสูตรฯกลุ่มวิชาสาธารณสุขศาสตร์ </v>
          </cell>
          <cell r="P2243" t="str">
            <v>รด.22-11</v>
          </cell>
          <cell r="Q2243">
            <v>420</v>
          </cell>
          <cell r="S2243">
            <v>960</v>
          </cell>
        </row>
        <row r="2244">
          <cell r="A2244" t="str">
            <v>เงินรายได้</v>
          </cell>
          <cell r="B2244" t="str">
            <v>เบิกจ่าย</v>
          </cell>
          <cell r="J2244">
            <v>1902</v>
          </cell>
          <cell r="L2244">
            <v>4</v>
          </cell>
          <cell r="N2244" t="str">
            <v xml:space="preserve">โครงการบริหารจัดการหลักสูตรฯกลุ่มวิชาสาธารณสุขศาสตร์ </v>
          </cell>
          <cell r="P2244" t="str">
            <v>รด.22-11</v>
          </cell>
          <cell r="Q2244">
            <v>420</v>
          </cell>
          <cell r="S2244">
            <v>224</v>
          </cell>
        </row>
        <row r="2245">
          <cell r="A2245" t="str">
            <v>เงินรายได้</v>
          </cell>
          <cell r="B2245" t="str">
            <v>เบิกจ่าย</v>
          </cell>
          <cell r="J2245">
            <v>1902</v>
          </cell>
          <cell r="L2245">
            <v>4</v>
          </cell>
          <cell r="N2245" t="str">
            <v xml:space="preserve">โครงการบริหารจัดการหลักสูตรฯกลุ่มวิชาสาธารณสุขศาสตร์ </v>
          </cell>
          <cell r="P2245" t="str">
            <v>รด.22-11</v>
          </cell>
          <cell r="Q2245">
            <v>361</v>
          </cell>
          <cell r="S2245">
            <v>4800</v>
          </cell>
        </row>
        <row r="2246">
          <cell r="A2246" t="str">
            <v>เงินรายได้</v>
          </cell>
          <cell r="B2246" t="str">
            <v>เบิกจ่าย</v>
          </cell>
          <cell r="J2246">
            <v>1902</v>
          </cell>
          <cell r="L2246">
            <v>4</v>
          </cell>
          <cell r="N2246" t="str">
            <v xml:space="preserve">โครงการบริหารจัดการหลักสูตรฯกลุ่มวิชาสาธารณสุขศาสตร์ </v>
          </cell>
          <cell r="P2246" t="str">
            <v>รด.22-11</v>
          </cell>
          <cell r="Q2246">
            <v>361</v>
          </cell>
          <cell r="S2246">
            <v>3600</v>
          </cell>
        </row>
        <row r="2247">
          <cell r="A2247" t="str">
            <v>เงินรายได้</v>
          </cell>
          <cell r="B2247" t="str">
            <v>เบิกจ่าย</v>
          </cell>
          <cell r="J2247">
            <v>1902</v>
          </cell>
          <cell r="L2247">
            <v>4</v>
          </cell>
          <cell r="N2247" t="str">
            <v xml:space="preserve">โครงการบริหารจัดการหลักสูตรฯกลุ่มวิชาสาธารณสุขศาสตร์ </v>
          </cell>
          <cell r="P2247" t="str">
            <v>รด.22-11</v>
          </cell>
          <cell r="Q2247">
            <v>361</v>
          </cell>
          <cell r="S2247">
            <v>2400</v>
          </cell>
        </row>
        <row r="2248">
          <cell r="A2248" t="str">
            <v>เงินรายได้</v>
          </cell>
          <cell r="B2248" t="str">
            <v>เบิกจ่าย</v>
          </cell>
          <cell r="J2248">
            <v>1902</v>
          </cell>
          <cell r="L2248">
            <v>4</v>
          </cell>
          <cell r="N2248" t="str">
            <v xml:space="preserve">โครงการบริหารจัดการหลักสูตรฯกลุ่มวิชาสาธารณสุขศาสตร์ </v>
          </cell>
          <cell r="P2248" t="str">
            <v>รด.22-11</v>
          </cell>
          <cell r="Q2248">
            <v>441</v>
          </cell>
          <cell r="S2248">
            <v>400</v>
          </cell>
        </row>
        <row r="2249">
          <cell r="A2249" t="str">
            <v>เงินรายได้</v>
          </cell>
          <cell r="B2249" t="str">
            <v>เบิกจ่าย</v>
          </cell>
          <cell r="J2249">
            <v>1902</v>
          </cell>
          <cell r="L2249">
            <v>4</v>
          </cell>
          <cell r="N2249" t="str">
            <v xml:space="preserve">โครงการบริหารจัดการหลักสูตรฯกลุ่มวิชาสาธารณสุขศาสตร์ </v>
          </cell>
          <cell r="P2249" t="str">
            <v>รด.22-11</v>
          </cell>
          <cell r="Q2249">
            <v>361</v>
          </cell>
          <cell r="S2249">
            <v>10800</v>
          </cell>
        </row>
        <row r="2250">
          <cell r="A2250" t="str">
            <v>เงินรายได้</v>
          </cell>
          <cell r="B2250" t="str">
            <v>เบิกจ่าย</v>
          </cell>
          <cell r="J2250">
            <v>1902</v>
          </cell>
          <cell r="L2250">
            <v>4</v>
          </cell>
          <cell r="N2250" t="str">
            <v xml:space="preserve">โครงการบริหารจัดการหลักสูตรฯกลุ่มวิชาสาธารณสุขศาสตร์ </v>
          </cell>
          <cell r="P2250" t="str">
            <v>รด.22-11</v>
          </cell>
          <cell r="Q2250">
            <v>420</v>
          </cell>
          <cell r="S2250">
            <v>112</v>
          </cell>
        </row>
        <row r="2251">
          <cell r="A2251" t="str">
            <v>เงินรายได้</v>
          </cell>
          <cell r="B2251" t="str">
            <v>เบิกจ่าย</v>
          </cell>
          <cell r="J2251">
            <v>1902</v>
          </cell>
          <cell r="L2251">
            <v>4</v>
          </cell>
          <cell r="N2251" t="str">
            <v xml:space="preserve">โครงการบริหารจัดการหลักสูตรฯกลุ่มวิชาสาธารณสุขศาสตร์ </v>
          </cell>
          <cell r="P2251" t="str">
            <v>รด.22-11</v>
          </cell>
          <cell r="Q2251">
            <v>420</v>
          </cell>
          <cell r="S2251">
            <v>1120</v>
          </cell>
        </row>
        <row r="2252">
          <cell r="A2252" t="str">
            <v>เงินรายได้</v>
          </cell>
          <cell r="B2252" t="str">
            <v>เบิกจ่าย</v>
          </cell>
          <cell r="J2252">
            <v>1902</v>
          </cell>
          <cell r="L2252">
            <v>4</v>
          </cell>
          <cell r="N2252" t="str">
            <v xml:space="preserve">โครงการบริหารจัดการหลักสูตรฯกลุ่มวิชาสาธารณสุขศาสตร์ </v>
          </cell>
          <cell r="P2252" t="str">
            <v>รด.22-11</v>
          </cell>
          <cell r="Q2252">
            <v>441</v>
          </cell>
          <cell r="S2252">
            <v>2372</v>
          </cell>
        </row>
        <row r="2253">
          <cell r="A2253" t="str">
            <v>เงินรายได้</v>
          </cell>
          <cell r="B2253" t="str">
            <v>เบิกจ่าย</v>
          </cell>
          <cell r="J2253">
            <v>1902</v>
          </cell>
          <cell r="L2253">
            <v>4</v>
          </cell>
          <cell r="N2253" t="str">
            <v xml:space="preserve">โครงการบริหารจัดการหลักสูตรฯกลุ่มวิชาสาธารณสุขศาสตร์ </v>
          </cell>
          <cell r="P2253" t="str">
            <v>รด.22-11</v>
          </cell>
          <cell r="Q2253">
            <v>441</v>
          </cell>
          <cell r="S2253">
            <v>224</v>
          </cell>
        </row>
        <row r="2254">
          <cell r="A2254" t="str">
            <v>เงินรายได้</v>
          </cell>
          <cell r="B2254" t="str">
            <v>จัดสรร</v>
          </cell>
          <cell r="J2254">
            <v>1902</v>
          </cell>
          <cell r="L2254">
            <v>4</v>
          </cell>
          <cell r="N2254" t="str">
            <v xml:space="preserve">โครงการบริหารจัดการหลักสูตรฯกลุ่มวิชาสาธารณสุขศาสตร์ </v>
          </cell>
          <cell r="P2254" t="str">
            <v>รด.22-12</v>
          </cell>
          <cell r="Q2254">
            <v>100</v>
          </cell>
          <cell r="S2254">
            <v>69590</v>
          </cell>
        </row>
        <row r="2255">
          <cell r="A2255" t="str">
            <v>เงินรายได้</v>
          </cell>
          <cell r="B2255" t="str">
            <v>เบิกจ่าย</v>
          </cell>
          <cell r="J2255">
            <v>1902</v>
          </cell>
          <cell r="L2255">
            <v>4</v>
          </cell>
          <cell r="N2255" t="str">
            <v xml:space="preserve">โครงการบริหารจัดการหลักสูตรฯกลุ่มวิชาสาธารณสุขศาสตร์ </v>
          </cell>
          <cell r="P2255" t="str">
            <v>รด.22-12</v>
          </cell>
          <cell r="Q2255">
            <v>420</v>
          </cell>
          <cell r="S2255">
            <v>3720</v>
          </cell>
        </row>
        <row r="2256">
          <cell r="A2256" t="str">
            <v>เงินรายได้</v>
          </cell>
          <cell r="B2256" t="str">
            <v>เบิกจ่าย</v>
          </cell>
          <cell r="J2256">
            <v>1902</v>
          </cell>
          <cell r="L2256">
            <v>4</v>
          </cell>
          <cell r="N2256" t="str">
            <v xml:space="preserve">โครงการบริหารจัดการหลักสูตรฯกลุ่มวิชาสาธารณสุขศาสตร์ </v>
          </cell>
          <cell r="P2256" t="str">
            <v>รด.22-12</v>
          </cell>
          <cell r="Q2256">
            <v>420</v>
          </cell>
          <cell r="S2256">
            <v>1000</v>
          </cell>
        </row>
        <row r="2257">
          <cell r="A2257" t="str">
            <v>เงินรายได้</v>
          </cell>
          <cell r="B2257" t="str">
            <v>เบิกจ่าย</v>
          </cell>
          <cell r="J2257">
            <v>1902</v>
          </cell>
          <cell r="L2257">
            <v>4</v>
          </cell>
          <cell r="N2257" t="str">
            <v xml:space="preserve">โครงการบริหารจัดการหลักสูตรฯกลุ่มวิชาสาธารณสุขศาสตร์ </v>
          </cell>
          <cell r="P2257" t="str">
            <v>รด.22-12</v>
          </cell>
          <cell r="Q2257">
            <v>420</v>
          </cell>
          <cell r="S2257">
            <v>5800</v>
          </cell>
        </row>
        <row r="2258">
          <cell r="A2258" t="str">
            <v>เงินรายได้</v>
          </cell>
          <cell r="B2258" t="str">
            <v>เบิกจ่าย</v>
          </cell>
          <cell r="J2258">
            <v>1902</v>
          </cell>
          <cell r="L2258">
            <v>4</v>
          </cell>
          <cell r="N2258" t="str">
            <v xml:space="preserve">โครงการบริหารจัดการหลักสูตรฯกลุ่มวิชาสาธารณสุขศาสตร์ </v>
          </cell>
          <cell r="P2258" t="str">
            <v>รด.22-12</v>
          </cell>
          <cell r="Q2258">
            <v>420</v>
          </cell>
          <cell r="S2258">
            <v>4240</v>
          </cell>
        </row>
        <row r="2259">
          <cell r="A2259" t="str">
            <v>เงินรายได้</v>
          </cell>
          <cell r="B2259" t="str">
            <v>เบิกจ่าย</v>
          </cell>
          <cell r="J2259">
            <v>1902</v>
          </cell>
          <cell r="L2259">
            <v>4</v>
          </cell>
          <cell r="N2259" t="str">
            <v xml:space="preserve">โครงการบริหารจัดการหลักสูตรฯกลุ่มวิชาสาธารณสุขศาสตร์ </v>
          </cell>
          <cell r="P2259" t="str">
            <v>รด.22-12</v>
          </cell>
          <cell r="Q2259">
            <v>430</v>
          </cell>
          <cell r="S2259">
            <v>6400</v>
          </cell>
        </row>
        <row r="2260">
          <cell r="A2260" t="str">
            <v>เงินรายได้</v>
          </cell>
          <cell r="B2260" t="str">
            <v>เบิกจ่าย</v>
          </cell>
          <cell r="J2260">
            <v>1902</v>
          </cell>
          <cell r="L2260">
            <v>4</v>
          </cell>
          <cell r="N2260" t="str">
            <v xml:space="preserve">โครงการบริหารจัดการหลักสูตรฯกลุ่มวิชาสาธารณสุขศาสตร์ </v>
          </cell>
          <cell r="P2260" t="str">
            <v>รด.22-12</v>
          </cell>
          <cell r="Q2260">
            <v>420</v>
          </cell>
          <cell r="S2260">
            <v>4000</v>
          </cell>
        </row>
        <row r="2261">
          <cell r="A2261" t="str">
            <v>เงินรายได้</v>
          </cell>
          <cell r="B2261" t="str">
            <v>เบิกจ่าย</v>
          </cell>
          <cell r="J2261">
            <v>1902</v>
          </cell>
          <cell r="L2261">
            <v>4</v>
          </cell>
          <cell r="N2261" t="str">
            <v xml:space="preserve">โครงการบริหารจัดการหลักสูตรฯกลุ่มวิชาสาธารณสุขศาสตร์ </v>
          </cell>
          <cell r="P2261" t="str">
            <v>รด.22-12</v>
          </cell>
          <cell r="Q2261">
            <v>420</v>
          </cell>
          <cell r="S2261">
            <v>4000</v>
          </cell>
        </row>
        <row r="2262">
          <cell r="A2262" t="str">
            <v>เงินรายได้</v>
          </cell>
          <cell r="B2262" t="str">
            <v>เบิกจ่าย</v>
          </cell>
          <cell r="J2262">
            <v>1902</v>
          </cell>
          <cell r="L2262">
            <v>4</v>
          </cell>
          <cell r="N2262" t="str">
            <v xml:space="preserve">โครงการบริหารจัดการหลักสูตรฯกลุ่มวิชาสาธารณสุขศาสตร์ </v>
          </cell>
          <cell r="P2262" t="str">
            <v>รด.22-12</v>
          </cell>
          <cell r="Q2262">
            <v>420</v>
          </cell>
          <cell r="S2262">
            <v>500</v>
          </cell>
        </row>
        <row r="2263">
          <cell r="A2263" t="str">
            <v>เงินรายได้</v>
          </cell>
          <cell r="B2263" t="str">
            <v>เบิกจ่าย</v>
          </cell>
          <cell r="J2263">
            <v>1902</v>
          </cell>
          <cell r="L2263">
            <v>4</v>
          </cell>
          <cell r="N2263" t="str">
            <v xml:space="preserve">โครงการบริหารจัดการหลักสูตรฯกลุ่มวิชาสาธารณสุขศาสตร์ </v>
          </cell>
          <cell r="P2263" t="str">
            <v>รด.22-12</v>
          </cell>
          <cell r="Q2263">
            <v>420</v>
          </cell>
          <cell r="S2263">
            <v>600</v>
          </cell>
        </row>
        <row r="2264">
          <cell r="A2264" t="str">
            <v>เงินรายได้</v>
          </cell>
          <cell r="B2264" t="str">
            <v>เบิกจ่าย</v>
          </cell>
          <cell r="J2264">
            <v>1902</v>
          </cell>
          <cell r="L2264">
            <v>4</v>
          </cell>
          <cell r="N2264" t="str">
            <v xml:space="preserve">โครงการบริหารจัดการหลักสูตรฯกลุ่มวิชาสาธารณสุขศาสตร์ </v>
          </cell>
          <cell r="P2264" t="str">
            <v>รด.22-12</v>
          </cell>
          <cell r="Q2264">
            <v>420</v>
          </cell>
          <cell r="S2264">
            <v>500</v>
          </cell>
        </row>
        <row r="2265">
          <cell r="A2265" t="str">
            <v>เงินรายได้</v>
          </cell>
          <cell r="B2265" t="str">
            <v>จัดสรร</v>
          </cell>
          <cell r="J2265">
            <v>1903</v>
          </cell>
          <cell r="L2265">
            <v>6.2</v>
          </cell>
          <cell r="N2265" t="str">
            <v>โครงการสนับสนุนทุนวิจัยวิทยาศาสตร์สุขภาพและวิจัยมุ่งเป้า</v>
          </cell>
          <cell r="P2265" t="str">
            <v>รด.23</v>
          </cell>
          <cell r="Q2265">
            <v>100</v>
          </cell>
          <cell r="S2265">
            <v>30000</v>
          </cell>
        </row>
        <row r="2266">
          <cell r="A2266" t="str">
            <v>เงินรายได้</v>
          </cell>
          <cell r="B2266" t="str">
            <v>เบิกจ่าย</v>
          </cell>
          <cell r="J2266">
            <v>1902</v>
          </cell>
          <cell r="L2266">
            <v>6.2</v>
          </cell>
          <cell r="N2266" t="str">
            <v>โครงการสนับสนุนทุนวิจัยวิทยาศาสตร์สุขภาพและวิจัยมุ่งเป้า</v>
          </cell>
          <cell r="P2266" t="str">
            <v>รด.23</v>
          </cell>
          <cell r="Q2266">
            <v>392</v>
          </cell>
          <cell r="S2266">
            <v>3500</v>
          </cell>
        </row>
        <row r="2267">
          <cell r="A2267" t="str">
            <v>เงินรายได้</v>
          </cell>
          <cell r="B2267" t="str">
            <v>เบิกจ่าย</v>
          </cell>
          <cell r="J2267">
            <v>1902</v>
          </cell>
          <cell r="L2267">
            <v>6.2</v>
          </cell>
          <cell r="N2267" t="str">
            <v>โครงการสนับสนุนทุนวิจัยวิทยาศาสตร์สุขภาพและวิจัยมุ่งเป้า</v>
          </cell>
          <cell r="P2267" t="str">
            <v>รด.23</v>
          </cell>
          <cell r="Q2267">
            <v>392</v>
          </cell>
          <cell r="S2267">
            <v>3500</v>
          </cell>
        </row>
        <row r="2268">
          <cell r="A2268" t="str">
            <v>เงินรายได้</v>
          </cell>
          <cell r="B2268" t="str">
            <v>เบิกจ่าย</v>
          </cell>
          <cell r="J2268">
            <v>1902</v>
          </cell>
          <cell r="L2268">
            <v>6.2</v>
          </cell>
          <cell r="N2268" t="str">
            <v>โครงการสนับสนุนทุนวิจัยวิทยาศาสตร์สุขภาพและวิจัยมุ่งเป้า</v>
          </cell>
          <cell r="P2268" t="str">
            <v>รด.23</v>
          </cell>
          <cell r="Q2268">
            <v>392</v>
          </cell>
          <cell r="S2268">
            <v>3500</v>
          </cell>
        </row>
        <row r="2269">
          <cell r="A2269" t="str">
            <v>เงินรายได้</v>
          </cell>
          <cell r="B2269" t="str">
            <v>เบิกจ่าย</v>
          </cell>
          <cell r="J2269">
            <v>1901</v>
          </cell>
          <cell r="L2269">
            <v>6.2</v>
          </cell>
          <cell r="N2269" t="str">
            <v>โครงการสนับสนุนทุนวิจัยวิทยาศาสตร์สุขภาพและวิจัยมุ่งเป้า</v>
          </cell>
          <cell r="P2269" t="str">
            <v>รด.23</v>
          </cell>
          <cell r="Q2269">
            <v>392</v>
          </cell>
          <cell r="S2269">
            <v>3500</v>
          </cell>
        </row>
        <row r="2270">
          <cell r="A2270" t="str">
            <v>เงินรายได้</v>
          </cell>
          <cell r="B2270" t="str">
            <v>เบิกจ่าย</v>
          </cell>
          <cell r="J2270">
            <v>1901</v>
          </cell>
          <cell r="L2270">
            <v>6.2</v>
          </cell>
          <cell r="N2270" t="str">
            <v>โครงการสนับสนุนทุนวิจัยวิทยาศาสตร์สุขภาพและวิจัยมุ่งเป้า</v>
          </cell>
          <cell r="P2270" t="str">
            <v>รด.23</v>
          </cell>
          <cell r="Q2270">
            <v>392</v>
          </cell>
          <cell r="S2270">
            <v>7000</v>
          </cell>
        </row>
        <row r="2271">
          <cell r="A2271" t="str">
            <v>เงินรายได้</v>
          </cell>
          <cell r="B2271" t="str">
            <v>เบิกจ่าย</v>
          </cell>
          <cell r="J2271">
            <v>1901</v>
          </cell>
          <cell r="L2271">
            <v>6.2</v>
          </cell>
          <cell r="N2271" t="str">
            <v>โครงการสนับสนุนทุนวิจัยวิทยาศาสตร์สุขภาพและวิจัยมุ่งเป้า</v>
          </cell>
          <cell r="P2271" t="str">
            <v>รด.23</v>
          </cell>
          <cell r="Q2271">
            <v>392</v>
          </cell>
          <cell r="S2271">
            <v>3500</v>
          </cell>
        </row>
        <row r="2272">
          <cell r="A2272" t="str">
            <v>เงินรายได้</v>
          </cell>
          <cell r="B2272" t="str">
            <v>เบิกจ่าย</v>
          </cell>
          <cell r="J2272">
            <v>1902</v>
          </cell>
          <cell r="L2272">
            <v>6.2</v>
          </cell>
          <cell r="N2272" t="str">
            <v>โครงการสนับสนุนทุนวิจัยวิทยาศาสตร์สุขภาพและวิจัยมุ่งเป้า</v>
          </cell>
          <cell r="P2272" t="str">
            <v>รด.23</v>
          </cell>
          <cell r="Q2272">
            <v>392</v>
          </cell>
          <cell r="S2272">
            <v>3500</v>
          </cell>
        </row>
        <row r="2273">
          <cell r="A2273" t="str">
            <v>เงินรายได้</v>
          </cell>
          <cell r="B2273" t="str">
            <v>จัดสรร</v>
          </cell>
          <cell r="J2273">
            <v>1901</v>
          </cell>
          <cell r="L2273">
            <v>6.2</v>
          </cell>
          <cell r="N2273" t="str">
            <v>โครงการสนับสนุนทุนวิจัยวิทยาศาสตร์สุขภาพและวิจัยมุ่งเป้า</v>
          </cell>
          <cell r="P2273" t="str">
            <v>รด.23-1</v>
          </cell>
          <cell r="Q2273">
            <v>100</v>
          </cell>
          <cell r="S2273">
            <v>25000</v>
          </cell>
        </row>
        <row r="2274">
          <cell r="A2274" t="str">
            <v>เงินรายได้</v>
          </cell>
          <cell r="B2274" t="str">
            <v>เบิกจ่าย</v>
          </cell>
          <cell r="J2274">
            <v>1901</v>
          </cell>
          <cell r="L2274">
            <v>6.2</v>
          </cell>
          <cell r="N2274" t="str">
            <v>โครงการสนับสนุนทุนวิจัยวิทยาศาสตร์สุขภาพและวิจัยมุ่งเป้า</v>
          </cell>
          <cell r="P2274" t="str">
            <v>รด.23-1</v>
          </cell>
          <cell r="Q2274">
            <v>430</v>
          </cell>
          <cell r="S2274">
            <v>25000</v>
          </cell>
        </row>
        <row r="2275">
          <cell r="A2275" t="str">
            <v>เงินรายได้</v>
          </cell>
          <cell r="B2275" t="str">
            <v>จัดสรร</v>
          </cell>
          <cell r="J2275">
            <v>1902</v>
          </cell>
          <cell r="L2275">
            <v>6.2</v>
          </cell>
          <cell r="N2275" t="str">
            <v>โครงการสนับสนุนทุนวิจัยวิทยาศาสตร์สุขภาพและวิจัยมุ่งเป้า</v>
          </cell>
          <cell r="P2275" t="str">
            <v>รด.23-2</v>
          </cell>
          <cell r="Q2275">
            <v>100</v>
          </cell>
          <cell r="S2275">
            <v>25000</v>
          </cell>
        </row>
        <row r="2276">
          <cell r="A2276" t="str">
            <v>เงินรายได้</v>
          </cell>
          <cell r="B2276" t="str">
            <v>เบิกจ่าย</v>
          </cell>
          <cell r="J2276">
            <v>1902</v>
          </cell>
          <cell r="L2276">
            <v>6.2</v>
          </cell>
          <cell r="N2276" t="str">
            <v>โครงการสนับสนุนทุนวิจัยวิทยาศาสตร์สุขภาพและวิจัยมุ่งเป้า</v>
          </cell>
          <cell r="P2276" t="str">
            <v>รด.23-2</v>
          </cell>
          <cell r="Q2276">
            <v>451</v>
          </cell>
          <cell r="S2276">
            <v>4400</v>
          </cell>
        </row>
        <row r="2277">
          <cell r="A2277" t="str">
            <v>เงินรายได้</v>
          </cell>
          <cell r="B2277" t="str">
            <v>เบิกจ่าย</v>
          </cell>
          <cell r="J2277">
            <v>1902</v>
          </cell>
          <cell r="L2277">
            <v>6.2</v>
          </cell>
          <cell r="N2277" t="str">
            <v>โครงการสนับสนุนทุนวิจัยวิทยาศาสตร์สุขภาพและวิจัยมุ่งเป้า</v>
          </cell>
          <cell r="P2277" t="str">
            <v>รด.23-2</v>
          </cell>
          <cell r="Q2277">
            <v>430</v>
          </cell>
          <cell r="S2277">
            <v>2000</v>
          </cell>
        </row>
        <row r="2278">
          <cell r="A2278" t="str">
            <v>เงินรายได้</v>
          </cell>
          <cell r="B2278" t="str">
            <v>เบิกจ่าย</v>
          </cell>
          <cell r="J2278">
            <v>1902</v>
          </cell>
          <cell r="L2278">
            <v>6.2</v>
          </cell>
          <cell r="N2278" t="str">
            <v>โครงการสนับสนุนทุนวิจัยวิทยาศาสตร์สุขภาพและวิจัยมุ่งเป้า</v>
          </cell>
          <cell r="P2278" t="str">
            <v>รด.23-2</v>
          </cell>
          <cell r="Q2278">
            <v>451</v>
          </cell>
          <cell r="S2278">
            <v>4400</v>
          </cell>
        </row>
        <row r="2279">
          <cell r="A2279" t="str">
            <v>เงินรายได้</v>
          </cell>
          <cell r="B2279" t="str">
            <v>เบิกจ่าย</v>
          </cell>
          <cell r="J2279">
            <v>1902</v>
          </cell>
          <cell r="L2279">
            <v>6.2</v>
          </cell>
          <cell r="N2279" t="str">
            <v>โครงการสนับสนุนทุนวิจัยวิทยาศาสตร์สุขภาพและวิจัยมุ่งเป้า</v>
          </cell>
          <cell r="P2279" t="str">
            <v>รด.23-2</v>
          </cell>
          <cell r="Q2279">
            <v>501</v>
          </cell>
          <cell r="S2279">
            <v>800</v>
          </cell>
        </row>
        <row r="2280">
          <cell r="A2280" t="str">
            <v>เงินรายได้</v>
          </cell>
          <cell r="B2280" t="str">
            <v>เบิกจ่าย</v>
          </cell>
          <cell r="J2280">
            <v>1902</v>
          </cell>
          <cell r="L2280">
            <v>6.2</v>
          </cell>
          <cell r="N2280" t="str">
            <v>โครงการสนับสนุนทุนวิจัยวิทยาศาสตร์สุขภาพและวิจัยมุ่งเป้า</v>
          </cell>
          <cell r="P2280" t="str">
            <v>รด.23-2</v>
          </cell>
          <cell r="Q2280">
            <v>430</v>
          </cell>
          <cell r="S2280">
            <v>4000</v>
          </cell>
        </row>
        <row r="2281">
          <cell r="A2281" t="str">
            <v>เงินรายได้</v>
          </cell>
          <cell r="B2281" t="str">
            <v>เบิกจ่าย</v>
          </cell>
          <cell r="J2281">
            <v>1902</v>
          </cell>
          <cell r="L2281">
            <v>6.2</v>
          </cell>
          <cell r="N2281" t="str">
            <v>โครงการสนับสนุนทุนวิจัยวิทยาศาสตร์สุขภาพและวิจัยมุ่งเป้า</v>
          </cell>
          <cell r="P2281" t="str">
            <v>รด.23-2</v>
          </cell>
          <cell r="Q2281">
            <v>451</v>
          </cell>
          <cell r="S2281">
            <v>4400</v>
          </cell>
        </row>
        <row r="2282">
          <cell r="A2282" t="str">
            <v>เงินรายได้</v>
          </cell>
          <cell r="B2282" t="str">
            <v>เบิกจ่าย</v>
          </cell>
          <cell r="J2282">
            <v>1902</v>
          </cell>
          <cell r="L2282">
            <v>6.2</v>
          </cell>
          <cell r="N2282" t="str">
            <v>โครงการสนับสนุนทุนวิจัยวิทยาศาสตร์สุขภาพและวิจัยมุ่งเป้า</v>
          </cell>
          <cell r="P2282" t="str">
            <v>รด.23-2</v>
          </cell>
          <cell r="Q2282">
            <v>430</v>
          </cell>
          <cell r="S2282">
            <v>2400</v>
          </cell>
        </row>
        <row r="2283">
          <cell r="A2283" t="str">
            <v>เงินรายได้</v>
          </cell>
          <cell r="B2283" t="str">
            <v>เบิกจ่าย</v>
          </cell>
          <cell r="J2283">
            <v>1902</v>
          </cell>
          <cell r="L2283">
            <v>6.2</v>
          </cell>
          <cell r="N2283" t="str">
            <v>โครงการสนับสนุนทุนวิจัยวิทยาศาสตร์สุขภาพและวิจัยมุ่งเป้า</v>
          </cell>
          <cell r="P2283" t="str">
            <v>รด.23-2</v>
          </cell>
          <cell r="Q2283">
            <v>501</v>
          </cell>
          <cell r="S2283">
            <v>1500</v>
          </cell>
        </row>
        <row r="2284">
          <cell r="A2284" t="str">
            <v>เงินรายได้</v>
          </cell>
          <cell r="B2284" t="str">
            <v>เบิกจ่าย</v>
          </cell>
          <cell r="J2284">
            <v>1902</v>
          </cell>
          <cell r="L2284">
            <v>6.2</v>
          </cell>
          <cell r="N2284" t="str">
            <v>โครงการสนับสนุนทุนวิจัยวิทยาศาสตร์สุขภาพและวิจัยมุ่งเป้า</v>
          </cell>
          <cell r="P2284" t="str">
            <v>รด.23-2</v>
          </cell>
          <cell r="Q2284">
            <v>501</v>
          </cell>
          <cell r="S2284">
            <v>1100</v>
          </cell>
        </row>
        <row r="2285">
          <cell r="A2285" t="str">
            <v>เงินรายได้</v>
          </cell>
          <cell r="B2285" t="str">
            <v>จัดสรร</v>
          </cell>
          <cell r="J2285">
            <v>1901</v>
          </cell>
          <cell r="L2285">
            <v>6.2</v>
          </cell>
          <cell r="N2285" t="str">
            <v>โครงการสนับสนุนทุนวิจัยวิทยาศาสตร์สุขภาพและวิจัยมุ่งเป้า</v>
          </cell>
          <cell r="P2285" t="str">
            <v>รด.23-3</v>
          </cell>
          <cell r="Q2285">
            <v>100</v>
          </cell>
          <cell r="S2285">
            <v>60000</v>
          </cell>
        </row>
        <row r="2286">
          <cell r="A2286" t="str">
            <v>เงินรายได้</v>
          </cell>
          <cell r="B2286" t="str">
            <v>เบิกจ่าย</v>
          </cell>
          <cell r="J2286">
            <v>1901</v>
          </cell>
          <cell r="L2286">
            <v>6.2</v>
          </cell>
          <cell r="N2286" t="str">
            <v>โครงการสนับสนุนทุนวิจัยวิทยาศาสตร์สุขภาพและวิจัยมุ่งเป้า</v>
          </cell>
          <cell r="P2286" t="str">
            <v>รด.23-3</v>
          </cell>
          <cell r="Q2286">
            <v>508</v>
          </cell>
          <cell r="S2286">
            <v>33844.1</v>
          </cell>
        </row>
        <row r="2287">
          <cell r="A2287" t="str">
            <v>เงินรายได้</v>
          </cell>
          <cell r="B2287" t="str">
            <v>เบิกจ่าย</v>
          </cell>
          <cell r="J2287">
            <v>1901</v>
          </cell>
          <cell r="L2287">
            <v>6.2</v>
          </cell>
          <cell r="N2287" t="str">
            <v>โครงการสนับสนุนทุนวิจัยวิทยาศาสตร์สุขภาพและวิจัยมุ่งเป้า</v>
          </cell>
          <cell r="P2287" t="str">
            <v>รด.23-3</v>
          </cell>
          <cell r="Q2287">
            <v>430</v>
          </cell>
          <cell r="S2287">
            <v>8000</v>
          </cell>
        </row>
        <row r="2288">
          <cell r="A2288" t="str">
            <v>เงินรายได้</v>
          </cell>
          <cell r="B2288" t="str">
            <v>เบิกจ่าย</v>
          </cell>
          <cell r="J2288">
            <v>1901</v>
          </cell>
          <cell r="L2288">
            <v>6.2</v>
          </cell>
          <cell r="N2288" t="str">
            <v>โครงการสนับสนุนทุนวิจัยวิทยาศาสตร์สุขภาพและวิจัยมุ่งเป้า</v>
          </cell>
          <cell r="P2288" t="str">
            <v>รด.23-3</v>
          </cell>
          <cell r="Q2288">
            <v>508</v>
          </cell>
          <cell r="S2288">
            <v>18155.900000000001</v>
          </cell>
        </row>
        <row r="2289">
          <cell r="A2289" t="str">
            <v>เงินรายได้</v>
          </cell>
          <cell r="B2289" t="str">
            <v>จัดสรร</v>
          </cell>
          <cell r="J2289">
            <v>1901</v>
          </cell>
          <cell r="L2289">
            <v>6.2</v>
          </cell>
          <cell r="N2289" t="str">
            <v>โครงการสนับสนุนทุนวิจัยวิทยาศาสตร์สุขภาพและวิจัยมุ่งเป้า</v>
          </cell>
          <cell r="P2289" t="str">
            <v>รด.23-4</v>
          </cell>
          <cell r="Q2289">
            <v>100</v>
          </cell>
          <cell r="S2289">
            <v>60000</v>
          </cell>
        </row>
        <row r="2290">
          <cell r="A2290" t="str">
            <v>เงินรายได้</v>
          </cell>
          <cell r="B2290" t="str">
            <v>เบิกจ่าย</v>
          </cell>
          <cell r="J2290">
            <v>1901</v>
          </cell>
          <cell r="L2290">
            <v>6.2</v>
          </cell>
          <cell r="N2290" t="str">
            <v>โครงการสนับสนุนทุนวิจัยวิทยาศาสตร์สุขภาพและวิจัยมุ่งเป้า</v>
          </cell>
          <cell r="P2290" t="str">
            <v>รด.23-4</v>
          </cell>
          <cell r="Q2290">
            <v>430</v>
          </cell>
          <cell r="S2290">
            <v>0</v>
          </cell>
        </row>
        <row r="2291">
          <cell r="A2291" t="str">
            <v>เงินรายได้</v>
          </cell>
          <cell r="B2291" t="str">
            <v>เบิกจ่าย</v>
          </cell>
          <cell r="J2291">
            <v>1901</v>
          </cell>
          <cell r="L2291">
            <v>6.2</v>
          </cell>
          <cell r="N2291" t="str">
            <v>โครงการสนับสนุนทุนวิจัยวิทยาศาสตร์สุขภาพและวิจัยมุ่งเป้า</v>
          </cell>
          <cell r="P2291" t="str">
            <v>รด.23-4</v>
          </cell>
          <cell r="Q2291">
            <v>392</v>
          </cell>
          <cell r="S2291">
            <v>0</v>
          </cell>
        </row>
        <row r="2292">
          <cell r="A2292" t="str">
            <v>เงินรายได้</v>
          </cell>
          <cell r="B2292" t="str">
            <v>เบิกจ่าย</v>
          </cell>
          <cell r="J2292">
            <v>1901</v>
          </cell>
          <cell r="L2292">
            <v>6.2</v>
          </cell>
          <cell r="N2292" t="str">
            <v>โครงการสนับสนุนทุนวิจัยวิทยาศาสตร์สุขภาพและวิจัยมุ่งเป้า</v>
          </cell>
          <cell r="P2292" t="str">
            <v>รด.23-4</v>
          </cell>
          <cell r="Q2292">
            <v>430</v>
          </cell>
          <cell r="S2292">
            <v>5400</v>
          </cell>
        </row>
        <row r="2293">
          <cell r="A2293" t="str">
            <v>เงินรายได้</v>
          </cell>
          <cell r="B2293" t="str">
            <v>เบิกจ่าย</v>
          </cell>
          <cell r="J2293">
            <v>1901</v>
          </cell>
          <cell r="L2293">
            <v>6.2</v>
          </cell>
          <cell r="N2293" t="str">
            <v>โครงการสนับสนุนทุนวิจัยวิทยาศาสตร์สุขภาพและวิจัยมุ่งเป้า</v>
          </cell>
          <cell r="P2293" t="str">
            <v>รด.23-4</v>
          </cell>
          <cell r="Q2293">
            <v>392</v>
          </cell>
          <cell r="S2293">
            <v>10000</v>
          </cell>
        </row>
        <row r="2294">
          <cell r="A2294" t="str">
            <v>เงินรายได้</v>
          </cell>
          <cell r="B2294" t="str">
            <v>เบิกจ่าย</v>
          </cell>
          <cell r="J2294">
            <v>1901</v>
          </cell>
          <cell r="L2294">
            <v>6.2</v>
          </cell>
          <cell r="N2294" t="str">
            <v>โครงการสนับสนุนทุนวิจัยวิทยาศาสตร์สุขภาพและวิจัยมุ่งเป้า</v>
          </cell>
          <cell r="P2294" t="str">
            <v>รด.23-4</v>
          </cell>
          <cell r="Q2294">
            <v>430</v>
          </cell>
          <cell r="S2294">
            <v>30000</v>
          </cell>
        </row>
        <row r="2295">
          <cell r="A2295" t="str">
            <v>เงินรายได้</v>
          </cell>
          <cell r="B2295" t="str">
            <v>เบิกจ่าย</v>
          </cell>
          <cell r="J2295">
            <v>1901</v>
          </cell>
          <cell r="L2295">
            <v>6.2</v>
          </cell>
          <cell r="N2295" t="str">
            <v>โครงการสนับสนุนทุนวิจัยวิทยาศาสตร์สุขภาพและวิจัยมุ่งเป้า</v>
          </cell>
          <cell r="P2295" t="str">
            <v>รด.23-4</v>
          </cell>
          <cell r="Q2295">
            <v>501</v>
          </cell>
          <cell r="S2295">
            <v>1160</v>
          </cell>
        </row>
        <row r="2296">
          <cell r="A2296" t="str">
            <v>เงินรายได้</v>
          </cell>
          <cell r="B2296" t="str">
            <v>เบิกจ่าย</v>
          </cell>
          <cell r="J2296">
            <v>1901</v>
          </cell>
          <cell r="L2296">
            <v>6.2</v>
          </cell>
          <cell r="N2296" t="str">
            <v>โครงการสนับสนุนทุนวิจัยวิทยาศาสตร์สุขภาพและวิจัยมุ่งเป้า</v>
          </cell>
          <cell r="P2296" t="str">
            <v>รด.23-4</v>
          </cell>
          <cell r="Q2296">
            <v>340</v>
          </cell>
          <cell r="S2296">
            <v>13440</v>
          </cell>
        </row>
        <row r="2297">
          <cell r="A2297" t="str">
            <v>เงินรายได้</v>
          </cell>
          <cell r="B2297" t="str">
            <v>จัดสรร</v>
          </cell>
          <cell r="J2297">
            <v>1901</v>
          </cell>
          <cell r="L2297">
            <v>6.2</v>
          </cell>
          <cell r="N2297" t="str">
            <v>โครงการสนับสนุนทุนวิจัยวิทยาศาสตร์สุขภาพและวิจัยมุ่งเป้า</v>
          </cell>
          <cell r="P2297" t="str">
            <v>รด.23-5</v>
          </cell>
          <cell r="Q2297">
            <v>100</v>
          </cell>
          <cell r="S2297">
            <v>60000</v>
          </cell>
        </row>
        <row r="2298">
          <cell r="A2298" t="str">
            <v>เงินรายได้</v>
          </cell>
          <cell r="B2298" t="str">
            <v>เบิกจ่าย</v>
          </cell>
          <cell r="J2298">
            <v>1901</v>
          </cell>
          <cell r="L2298">
            <v>6.2</v>
          </cell>
          <cell r="N2298" t="str">
            <v>โครงการสนับสนุนทุนวิจัยวิทยาศาสตร์สุขภาพและวิจัยมุ่งเป้า</v>
          </cell>
          <cell r="P2298" t="str">
            <v>รด.23-5</v>
          </cell>
          <cell r="Q2298">
            <v>430</v>
          </cell>
          <cell r="S2298">
            <v>30000</v>
          </cell>
        </row>
        <row r="2299">
          <cell r="A2299" t="str">
            <v>เงินรายได้</v>
          </cell>
          <cell r="B2299" t="str">
            <v>เบิกจ่าย</v>
          </cell>
          <cell r="J2299">
            <v>1901</v>
          </cell>
          <cell r="L2299">
            <v>6.2</v>
          </cell>
          <cell r="N2299" t="str">
            <v>โครงการสนับสนุนทุนวิจัยวิทยาศาสตร์สุขภาพและวิจัยมุ่งเป้า</v>
          </cell>
          <cell r="P2299" t="str">
            <v>รด.23-5</v>
          </cell>
          <cell r="Q2299">
            <v>508</v>
          </cell>
          <cell r="S2299">
            <v>30000</v>
          </cell>
        </row>
        <row r="2300">
          <cell r="A2300" t="str">
            <v>เงินรายได้</v>
          </cell>
          <cell r="B2300" t="str">
            <v>จัดสรร</v>
          </cell>
          <cell r="J2300">
            <v>1902</v>
          </cell>
          <cell r="L2300">
            <v>6.2</v>
          </cell>
          <cell r="N2300" t="str">
            <v>โครงการสนับสนุนทุนวิจัยวิทยาศาสตร์สุขภาพและวิจัยมุ่งเป้า</v>
          </cell>
          <cell r="P2300" t="str">
            <v>รด.23-6</v>
          </cell>
          <cell r="Q2300">
            <v>100</v>
          </cell>
          <cell r="S2300">
            <v>60000</v>
          </cell>
        </row>
        <row r="2301">
          <cell r="A2301" t="str">
            <v>เงินรายได้</v>
          </cell>
          <cell r="B2301" t="str">
            <v>เบิกจ่าย</v>
          </cell>
          <cell r="J2301">
            <v>1902</v>
          </cell>
          <cell r="L2301">
            <v>6.2</v>
          </cell>
          <cell r="N2301" t="str">
            <v>โครงการสนับสนุนทุนวิจัยวิทยาศาสตร์สุขภาพและวิจัยมุ่งเป้า</v>
          </cell>
          <cell r="P2301" t="str">
            <v>รด.23-6</v>
          </cell>
          <cell r="Q2301">
            <v>508</v>
          </cell>
          <cell r="S2301">
            <v>5000</v>
          </cell>
        </row>
        <row r="2302">
          <cell r="A2302" t="str">
            <v>เงินรายได้</v>
          </cell>
          <cell r="B2302" t="str">
            <v>เบิกจ่าย</v>
          </cell>
          <cell r="J2302">
            <v>1902</v>
          </cell>
          <cell r="L2302">
            <v>6.2</v>
          </cell>
          <cell r="N2302" t="str">
            <v>โครงการสนับสนุนทุนวิจัยวิทยาศาสตร์สุขภาพและวิจัยมุ่งเป้า</v>
          </cell>
          <cell r="P2302" t="str">
            <v>รด.23-6</v>
          </cell>
          <cell r="Q2302">
            <v>430</v>
          </cell>
          <cell r="S2302">
            <v>49000</v>
          </cell>
        </row>
        <row r="2303">
          <cell r="A2303" t="str">
            <v>เงินรายได้</v>
          </cell>
          <cell r="B2303" t="str">
            <v>เบิกจ่าย</v>
          </cell>
          <cell r="J2303">
            <v>1902</v>
          </cell>
          <cell r="L2303">
            <v>6.2</v>
          </cell>
          <cell r="N2303" t="str">
            <v>โครงการสนับสนุนทุนวิจัยวิทยาศาสตร์สุขภาพและวิจัยมุ่งเป้า</v>
          </cell>
          <cell r="P2303" t="str">
            <v>รด.23-6</v>
          </cell>
          <cell r="Q2303">
            <v>501</v>
          </cell>
          <cell r="S2303">
            <v>6000</v>
          </cell>
        </row>
        <row r="2304">
          <cell r="A2304" t="str">
            <v>เงินรายได้</v>
          </cell>
          <cell r="B2304" t="str">
            <v>จัดสรร</v>
          </cell>
          <cell r="J2304">
            <v>1901</v>
          </cell>
          <cell r="L2304">
            <v>6.2</v>
          </cell>
          <cell r="N2304" t="str">
            <v>โครงการสนับสนุนทุนวิจัยวิทยาศาสตร์สุขภาพและวิจัยมุ่งเป้า</v>
          </cell>
          <cell r="P2304" t="str">
            <v>รด.23-7</v>
          </cell>
          <cell r="Q2304">
            <v>100</v>
          </cell>
          <cell r="S2304">
            <v>60000</v>
          </cell>
        </row>
        <row r="2305">
          <cell r="A2305" t="str">
            <v>เงินรายได้</v>
          </cell>
          <cell r="B2305" t="str">
            <v>เบิกจ่าย</v>
          </cell>
          <cell r="J2305">
            <v>1901</v>
          </cell>
          <cell r="L2305">
            <v>6.2</v>
          </cell>
          <cell r="N2305" t="str">
            <v>โครงการสนับสนุนทุนวิจัยวิทยาศาสตร์สุขภาพและวิจัยมุ่งเป้า</v>
          </cell>
          <cell r="P2305" t="str">
            <v>รด.23-7</v>
          </cell>
          <cell r="Q2305">
            <v>430</v>
          </cell>
          <cell r="S2305">
            <v>6000</v>
          </cell>
        </row>
        <row r="2306">
          <cell r="A2306" t="str">
            <v>เงินรายได้</v>
          </cell>
          <cell r="B2306" t="str">
            <v>เบิกจ่าย</v>
          </cell>
          <cell r="J2306">
            <v>1901</v>
          </cell>
          <cell r="L2306">
            <v>6.2</v>
          </cell>
          <cell r="N2306" t="str">
            <v>โครงการสนับสนุนทุนวิจัยวิทยาศาสตร์สุขภาพและวิจัยมุ่งเป้า</v>
          </cell>
          <cell r="P2306" t="str">
            <v>รด.23-7</v>
          </cell>
          <cell r="Q2306">
            <v>508</v>
          </cell>
          <cell r="S2306">
            <v>10967.5</v>
          </cell>
        </row>
        <row r="2307">
          <cell r="A2307" t="str">
            <v>เงินรายได้</v>
          </cell>
          <cell r="B2307" t="str">
            <v>เบิกจ่าย</v>
          </cell>
          <cell r="J2307">
            <v>1901</v>
          </cell>
          <cell r="L2307">
            <v>6.2</v>
          </cell>
          <cell r="N2307" t="str">
            <v>โครงการสนับสนุนทุนวิจัยวิทยาศาสตร์สุขภาพและวิจัยมุ่งเป้า</v>
          </cell>
          <cell r="P2307" t="str">
            <v>รด.23-7</v>
          </cell>
          <cell r="Q2307">
            <v>508</v>
          </cell>
          <cell r="S2307">
            <v>22470</v>
          </cell>
        </row>
        <row r="2308">
          <cell r="A2308" t="str">
            <v>เงินรายได้</v>
          </cell>
          <cell r="B2308" t="str">
            <v>เบิกจ่าย</v>
          </cell>
          <cell r="J2308">
            <v>1901</v>
          </cell>
          <cell r="L2308">
            <v>6.2</v>
          </cell>
          <cell r="N2308" t="str">
            <v>โครงการสนับสนุนทุนวิจัยวิทยาศาสตร์สุขภาพและวิจัยมุ่งเป้า</v>
          </cell>
          <cell r="P2308" t="str">
            <v>รด.23-7</v>
          </cell>
          <cell r="Q2308">
            <v>508</v>
          </cell>
          <cell r="S2308">
            <v>2799.12</v>
          </cell>
        </row>
        <row r="2309">
          <cell r="A2309" t="str">
            <v>เงินรายได้</v>
          </cell>
          <cell r="B2309" t="str">
            <v>เบิกจ่าย</v>
          </cell>
          <cell r="J2309">
            <v>1901</v>
          </cell>
          <cell r="L2309">
            <v>6.2</v>
          </cell>
          <cell r="N2309" t="str">
            <v>โครงการสนับสนุนทุนวิจัยวิทยาศาสตร์สุขภาพและวิจัยมุ่งเป้า</v>
          </cell>
          <cell r="P2309" t="str">
            <v>รด.23-7</v>
          </cell>
          <cell r="Q2309">
            <v>508</v>
          </cell>
          <cell r="S2309">
            <v>17762</v>
          </cell>
        </row>
        <row r="2310">
          <cell r="A2310" t="str">
            <v>เงินรายได้</v>
          </cell>
          <cell r="B2310" t="str">
            <v>จัดสรร</v>
          </cell>
          <cell r="J2310">
            <v>1902</v>
          </cell>
          <cell r="L2310">
            <v>6.2</v>
          </cell>
          <cell r="N2310" t="str">
            <v>โครงการสนับสนุนทุนวิจัยวิทยาศาสตร์สุขภาพและวิจัยมุ่งเป้า</v>
          </cell>
          <cell r="P2310" t="str">
            <v>รด.23-8</v>
          </cell>
          <cell r="Q2310">
            <v>100</v>
          </cell>
          <cell r="S2310">
            <v>60000</v>
          </cell>
        </row>
        <row r="2311">
          <cell r="A2311" t="str">
            <v>เงินรายได้</v>
          </cell>
          <cell r="B2311" t="str">
            <v>เบิกจ่าย</v>
          </cell>
          <cell r="J2311">
            <v>1902</v>
          </cell>
          <cell r="L2311">
            <v>6.2</v>
          </cell>
          <cell r="N2311" t="str">
            <v>โครงการสนับสนุนทุนวิจัยวิทยาศาสตร์สุขภาพและวิจัยมุ่งเป้า</v>
          </cell>
          <cell r="P2311" t="str">
            <v>รด.23-8</v>
          </cell>
          <cell r="Q2311">
            <v>501</v>
          </cell>
          <cell r="S2311">
            <v>7200</v>
          </cell>
        </row>
        <row r="2312">
          <cell r="A2312" t="str">
            <v>เงินรายได้</v>
          </cell>
          <cell r="B2312" t="str">
            <v>เบิกจ่าย</v>
          </cell>
          <cell r="J2312">
            <v>1902</v>
          </cell>
          <cell r="L2312">
            <v>6.2</v>
          </cell>
          <cell r="N2312" t="str">
            <v>โครงการสนับสนุนทุนวิจัยวิทยาศาสตร์สุขภาพและวิจัยมุ่งเป้า</v>
          </cell>
          <cell r="P2312" t="str">
            <v>รด.23-8</v>
          </cell>
          <cell r="Q2312">
            <v>430</v>
          </cell>
          <cell r="S2312">
            <v>26400</v>
          </cell>
        </row>
        <row r="2313">
          <cell r="A2313" t="str">
            <v>เงินรายได้</v>
          </cell>
          <cell r="B2313" t="str">
            <v>เบิกจ่าย</v>
          </cell>
          <cell r="J2313">
            <v>1902</v>
          </cell>
          <cell r="L2313">
            <v>6.2</v>
          </cell>
          <cell r="N2313" t="str">
            <v>โครงการสนับสนุนทุนวิจัยวิทยาศาสตร์สุขภาพและวิจัยมุ่งเป้า</v>
          </cell>
          <cell r="P2313" t="str">
            <v>รด.23-8</v>
          </cell>
          <cell r="Q2313">
            <v>430</v>
          </cell>
          <cell r="S2313">
            <v>26400</v>
          </cell>
        </row>
        <row r="2314">
          <cell r="A2314" t="str">
            <v>เงินรายได้</v>
          </cell>
          <cell r="B2314" t="str">
            <v>จัดสรร</v>
          </cell>
          <cell r="J2314">
            <v>1902</v>
          </cell>
          <cell r="L2314">
            <v>6.2</v>
          </cell>
          <cell r="N2314" t="str">
            <v>โครงการสนับสนุนทุนวิจัยวิทยาศาสตร์สุขภาพและวิจัยมุ่งเป้า</v>
          </cell>
          <cell r="P2314" t="str">
            <v>รด.23-9</v>
          </cell>
          <cell r="Q2314">
            <v>100</v>
          </cell>
          <cell r="S2314">
            <v>60000</v>
          </cell>
        </row>
        <row r="2315">
          <cell r="A2315" t="str">
            <v>เงินรายได้</v>
          </cell>
          <cell r="B2315" t="str">
            <v>เบิกจ่าย</v>
          </cell>
          <cell r="J2315">
            <v>1902</v>
          </cell>
          <cell r="L2315">
            <v>6.2</v>
          </cell>
          <cell r="N2315" t="str">
            <v>โครงการสนับสนุนทุนวิจัยวิทยาศาสตร์สุขภาพและวิจัยมุ่งเป้า</v>
          </cell>
          <cell r="P2315" t="str">
            <v>รด.23-9</v>
          </cell>
          <cell r="Q2315">
            <v>451</v>
          </cell>
          <cell r="S2315">
            <v>600</v>
          </cell>
        </row>
        <row r="2316">
          <cell r="A2316" t="str">
            <v>เงินรายได้</v>
          </cell>
          <cell r="B2316" t="str">
            <v>เบิกจ่าย</v>
          </cell>
          <cell r="J2316">
            <v>1902</v>
          </cell>
          <cell r="L2316">
            <v>6.2</v>
          </cell>
          <cell r="N2316" t="str">
            <v>โครงการสนับสนุนทุนวิจัยวิทยาศาสตร์สุขภาพและวิจัยมุ่งเป้า</v>
          </cell>
          <cell r="P2316" t="str">
            <v>รด.23-9</v>
          </cell>
          <cell r="Q2316">
            <v>501</v>
          </cell>
          <cell r="S2316">
            <v>4000</v>
          </cell>
        </row>
        <row r="2317">
          <cell r="A2317" t="str">
            <v>เงินรายได้</v>
          </cell>
          <cell r="B2317" t="str">
            <v>เบิกจ่าย</v>
          </cell>
          <cell r="J2317">
            <v>1902</v>
          </cell>
          <cell r="L2317">
            <v>6.2</v>
          </cell>
          <cell r="N2317" t="str">
            <v>โครงการสนับสนุนทุนวิจัยวิทยาศาสตร์สุขภาพและวิจัยมุ่งเป้า</v>
          </cell>
          <cell r="P2317" t="str">
            <v>รด.23-9</v>
          </cell>
          <cell r="Q2317">
            <v>430</v>
          </cell>
          <cell r="S2317">
            <v>2000</v>
          </cell>
        </row>
        <row r="2318">
          <cell r="A2318" t="str">
            <v>เงินรายได้</v>
          </cell>
          <cell r="B2318" t="str">
            <v>เบิกจ่าย</v>
          </cell>
          <cell r="J2318">
            <v>1902</v>
          </cell>
          <cell r="L2318">
            <v>6.2</v>
          </cell>
          <cell r="N2318" t="str">
            <v>โครงการสนับสนุนทุนวิจัยวิทยาศาสตร์สุขภาพและวิจัยมุ่งเป้า</v>
          </cell>
          <cell r="P2318" t="str">
            <v>รด.23-9</v>
          </cell>
          <cell r="Q2318">
            <v>501</v>
          </cell>
          <cell r="S2318">
            <v>11179</v>
          </cell>
        </row>
        <row r="2319">
          <cell r="A2319" t="str">
            <v>เงินรายได้</v>
          </cell>
          <cell r="B2319" t="str">
            <v>เบิกจ่าย</v>
          </cell>
          <cell r="J2319">
            <v>1902</v>
          </cell>
          <cell r="L2319">
            <v>6.2</v>
          </cell>
          <cell r="N2319" t="str">
            <v>โครงการสนับสนุนทุนวิจัยวิทยาศาสตร์สุขภาพและวิจัยมุ่งเป้า</v>
          </cell>
          <cell r="P2319" t="str">
            <v>รด.23-9</v>
          </cell>
          <cell r="Q2319">
            <v>452</v>
          </cell>
          <cell r="S2319">
            <v>16800</v>
          </cell>
        </row>
        <row r="2320">
          <cell r="A2320" t="str">
            <v>เงินรายได้</v>
          </cell>
          <cell r="B2320" t="str">
            <v>เบิกจ่าย</v>
          </cell>
          <cell r="J2320">
            <v>1902</v>
          </cell>
          <cell r="L2320">
            <v>6.2</v>
          </cell>
          <cell r="N2320" t="str">
            <v>โครงการสนับสนุนทุนวิจัยวิทยาศาสตร์สุขภาพและวิจัยมุ่งเป้า</v>
          </cell>
          <cell r="P2320" t="str">
            <v>รด.23-9</v>
          </cell>
          <cell r="Q2320">
            <v>430</v>
          </cell>
          <cell r="S2320">
            <v>9000</v>
          </cell>
        </row>
        <row r="2321">
          <cell r="A2321" t="str">
            <v>เงินรายได้</v>
          </cell>
          <cell r="B2321" t="str">
            <v>เบิกจ่าย</v>
          </cell>
          <cell r="J2321">
            <v>1902</v>
          </cell>
          <cell r="L2321">
            <v>6.2</v>
          </cell>
          <cell r="N2321" t="str">
            <v>โครงการสนับสนุนทุนวิจัยวิทยาศาสตร์สุขภาพและวิจัยมุ่งเป้า</v>
          </cell>
          <cell r="P2321" t="str">
            <v>รด.23-9</v>
          </cell>
          <cell r="Q2321">
            <v>430</v>
          </cell>
          <cell r="S2321">
            <v>3000</v>
          </cell>
        </row>
        <row r="2322">
          <cell r="A2322" t="str">
            <v>เงินรายได้</v>
          </cell>
          <cell r="B2322" t="str">
            <v>เบิกจ่าย</v>
          </cell>
          <cell r="J2322">
            <v>1902</v>
          </cell>
          <cell r="L2322">
            <v>6.2</v>
          </cell>
          <cell r="N2322" t="str">
            <v>โครงการสนับสนุนทุนวิจัยวิทยาศาสตร์สุขภาพและวิจัยมุ่งเป้า</v>
          </cell>
          <cell r="P2322" t="str">
            <v>รด.23-9</v>
          </cell>
          <cell r="Q2322">
            <v>451</v>
          </cell>
          <cell r="S2322">
            <v>740</v>
          </cell>
        </row>
        <row r="2323">
          <cell r="A2323" t="str">
            <v>เงินรายได้</v>
          </cell>
          <cell r="B2323" t="str">
            <v>เบิกจ่าย</v>
          </cell>
          <cell r="J2323">
            <v>1902</v>
          </cell>
          <cell r="L2323">
            <v>6.2</v>
          </cell>
          <cell r="N2323" t="str">
            <v>โครงการสนับสนุนทุนวิจัยวิทยาศาสตร์สุขภาพและวิจัยมุ่งเป้า</v>
          </cell>
          <cell r="P2323" t="str">
            <v>รด.23-9</v>
          </cell>
          <cell r="Q2323">
            <v>451</v>
          </cell>
          <cell r="S2323">
            <v>2000</v>
          </cell>
        </row>
        <row r="2324">
          <cell r="A2324" t="str">
            <v>เงินรายได้</v>
          </cell>
          <cell r="B2324" t="str">
            <v>เบิกจ่าย</v>
          </cell>
          <cell r="J2324">
            <v>1902</v>
          </cell>
          <cell r="L2324">
            <v>6.2</v>
          </cell>
          <cell r="N2324" t="str">
            <v>โครงการสนับสนุนทุนวิจัยวิทยาศาสตร์สุขภาพและวิจัยมุ่งเป้า</v>
          </cell>
          <cell r="P2324" t="str">
            <v>รด.23-9</v>
          </cell>
          <cell r="Q2324">
            <v>451</v>
          </cell>
          <cell r="S2324">
            <v>8400</v>
          </cell>
        </row>
        <row r="2325">
          <cell r="A2325" t="str">
            <v>เงินรายได้</v>
          </cell>
          <cell r="B2325" t="str">
            <v>จัดสรร</v>
          </cell>
          <cell r="J2325">
            <v>1901</v>
          </cell>
          <cell r="L2325">
            <v>6.2</v>
          </cell>
          <cell r="N2325" t="str">
            <v>โครงการสนับสนุนทุนวิจัยวิทยาศาสตร์สุขภาพและวิจัยมุ่งเป้า</v>
          </cell>
          <cell r="P2325" t="str">
            <v>รด.23-10</v>
          </cell>
          <cell r="Q2325">
            <v>100</v>
          </cell>
          <cell r="S2325">
            <v>60000</v>
          </cell>
        </row>
        <row r="2326">
          <cell r="A2326" t="str">
            <v>เงินรายได้</v>
          </cell>
          <cell r="B2326" t="str">
            <v>เบิกจ่าย</v>
          </cell>
          <cell r="J2326">
            <v>1901</v>
          </cell>
          <cell r="L2326">
            <v>6.2</v>
          </cell>
          <cell r="N2326" t="str">
            <v>โครงการสนับสนุนทุนวิจัยวิทยาศาสตร์สุขภาพและวิจัยมุ่งเป้า</v>
          </cell>
          <cell r="P2326" t="str">
            <v>รด.23-10</v>
          </cell>
          <cell r="Q2326">
            <v>430</v>
          </cell>
          <cell r="S2326">
            <v>60000</v>
          </cell>
        </row>
        <row r="2327">
          <cell r="A2327" t="str">
            <v>เงินรายได้</v>
          </cell>
          <cell r="B2327" t="str">
            <v>จัดสรร</v>
          </cell>
          <cell r="J2327">
            <v>1903</v>
          </cell>
          <cell r="L2327">
            <v>6.2</v>
          </cell>
          <cell r="N2327" t="str">
            <v>โครงการสนับสนุนค่าตอบแทนเผยแพร่ผลงานวิชาการและการนำไปใช้ประโยชน์</v>
          </cell>
          <cell r="P2327" t="str">
            <v>รด.24</v>
          </cell>
          <cell r="Q2327">
            <v>100</v>
          </cell>
          <cell r="S2327">
            <v>40000</v>
          </cell>
        </row>
        <row r="2328">
          <cell r="A2328" t="str">
            <v>เงินรายได้</v>
          </cell>
          <cell r="B2328" t="str">
            <v>เบิกจ่าย</v>
          </cell>
          <cell r="J2328">
            <v>1902</v>
          </cell>
          <cell r="L2328">
            <v>6.2</v>
          </cell>
          <cell r="N2328" t="str">
            <v>โครงการสนับสนุนค่าตอบแทนเผยแพร่ผลงานวิชาการและการนำไปใช้ประโยชน์</v>
          </cell>
          <cell r="P2328" t="str">
            <v>รด.24</v>
          </cell>
          <cell r="Q2328">
            <v>392</v>
          </cell>
          <cell r="S2328">
            <v>3500</v>
          </cell>
        </row>
        <row r="2329">
          <cell r="A2329" t="str">
            <v>เงินรายได้</v>
          </cell>
          <cell r="B2329" t="str">
            <v>เบิกจ่าย</v>
          </cell>
          <cell r="J2329">
            <v>1902</v>
          </cell>
          <cell r="L2329">
            <v>6.2</v>
          </cell>
          <cell r="N2329" t="str">
            <v>โครงการสนับสนุนค่าตอบแทนเผยแพร่ผลงานวิชาการและการนำไปใช้ประโยชน์</v>
          </cell>
          <cell r="P2329" t="str">
            <v>รด.24</v>
          </cell>
          <cell r="Q2329">
            <v>392</v>
          </cell>
          <cell r="S2329">
            <v>3500</v>
          </cell>
        </row>
        <row r="2330">
          <cell r="A2330" t="str">
            <v>เงินรายได้</v>
          </cell>
          <cell r="B2330" t="str">
            <v>เบิกจ่าย</v>
          </cell>
          <cell r="J2330">
            <v>1901</v>
          </cell>
          <cell r="L2330">
            <v>6.2</v>
          </cell>
          <cell r="N2330" t="str">
            <v>โครงการสนับสนุนค่าตอบแทนเผยแพร่ผลงานวิชาการและการนำไปใช้ประโยชน์</v>
          </cell>
          <cell r="P2330" t="str">
            <v>รด.24</v>
          </cell>
          <cell r="Q2330">
            <v>392</v>
          </cell>
          <cell r="S2330">
            <v>5000</v>
          </cell>
        </row>
        <row r="2331">
          <cell r="A2331" t="str">
            <v>เงินรายได้</v>
          </cell>
          <cell r="B2331" t="str">
            <v>เบิกจ่าย</v>
          </cell>
          <cell r="J2331">
            <v>1901</v>
          </cell>
          <cell r="L2331">
            <v>6.2</v>
          </cell>
          <cell r="N2331" t="str">
            <v>โครงการสนับสนุนค่าตอบแทนเผยแพร่ผลงานวิชาการและการนำไปใช้ประโยชน์</v>
          </cell>
          <cell r="P2331" t="str">
            <v>รด.24</v>
          </cell>
          <cell r="Q2331">
            <v>392</v>
          </cell>
          <cell r="S2331">
            <v>5000</v>
          </cell>
        </row>
        <row r="2332">
          <cell r="A2332" t="str">
            <v>เงินรายได้</v>
          </cell>
          <cell r="B2332" t="str">
            <v>เบิกจ่าย</v>
          </cell>
          <cell r="J2332">
            <v>1902</v>
          </cell>
          <cell r="L2332">
            <v>6.2</v>
          </cell>
          <cell r="N2332" t="str">
            <v>โครงการสนับสนุนค่าตอบแทนเผยแพร่ผลงานวิชาการและการนำไปใช้ประโยชน์</v>
          </cell>
          <cell r="P2332" t="str">
            <v>รด.24</v>
          </cell>
          <cell r="Q2332">
            <v>392</v>
          </cell>
          <cell r="S2332">
            <v>3500</v>
          </cell>
        </row>
        <row r="2333">
          <cell r="A2333" t="str">
            <v>เงินรายได้</v>
          </cell>
          <cell r="B2333" t="str">
            <v>เบิกจ่าย</v>
          </cell>
          <cell r="J2333">
            <v>1901</v>
          </cell>
          <cell r="L2333">
            <v>6.2</v>
          </cell>
          <cell r="N2333" t="str">
            <v>โครงการสนับสนุนค่าตอบแทนเผยแพร่ผลงานวิชาการและการนำไปใช้ประโยชน์</v>
          </cell>
          <cell r="P2333" t="str">
            <v>รด.24</v>
          </cell>
          <cell r="Q2333">
            <v>392</v>
          </cell>
          <cell r="S2333">
            <v>3500</v>
          </cell>
        </row>
        <row r="2334">
          <cell r="A2334" t="str">
            <v>เงินรายได้</v>
          </cell>
          <cell r="B2334" t="str">
            <v>เบิกจ่าย</v>
          </cell>
          <cell r="J2334">
            <v>1901</v>
          </cell>
          <cell r="L2334">
            <v>6.2</v>
          </cell>
          <cell r="N2334" t="str">
            <v>โครงการสนับสนุนค่าตอบแทนเผยแพร่ผลงานวิชาการและการนำไปใช้ประโยชน์</v>
          </cell>
          <cell r="P2334" t="str">
            <v>รด.24</v>
          </cell>
          <cell r="Q2334">
            <v>392</v>
          </cell>
          <cell r="S2334">
            <v>7000</v>
          </cell>
        </row>
        <row r="2335">
          <cell r="A2335" t="str">
            <v>เงินรายได้</v>
          </cell>
          <cell r="B2335" t="str">
            <v>เบิกจ่าย</v>
          </cell>
          <cell r="J2335">
            <v>1901</v>
          </cell>
          <cell r="L2335">
            <v>6.2</v>
          </cell>
          <cell r="N2335" t="str">
            <v>โครงการสนับสนุนค่าตอบแทนเผยแพร่ผลงานวิชาการและการนำไปใช้ประโยชน์</v>
          </cell>
          <cell r="P2335" t="str">
            <v>รด.24</v>
          </cell>
          <cell r="Q2335">
            <v>392</v>
          </cell>
          <cell r="S2335">
            <v>3500</v>
          </cell>
        </row>
        <row r="2336">
          <cell r="A2336" t="str">
            <v>เงินรายได้</v>
          </cell>
          <cell r="B2336" t="str">
            <v>เบิกจ่าย</v>
          </cell>
          <cell r="J2336">
            <v>1901</v>
          </cell>
          <cell r="L2336">
            <v>6.2</v>
          </cell>
          <cell r="N2336" t="str">
            <v>โครงการสนับสนุนค่าตอบแทนเผยแพร่ผลงานวิชาการและการนำไปใช้ประโยชน์</v>
          </cell>
          <cell r="P2336" t="str">
            <v>รด.24</v>
          </cell>
          <cell r="Q2336">
            <v>392</v>
          </cell>
          <cell r="S2336">
            <v>3500</v>
          </cell>
        </row>
        <row r="2337">
          <cell r="A2337" t="str">
            <v>เงินรายได้</v>
          </cell>
          <cell r="B2337" t="str">
            <v>จัดสรร</v>
          </cell>
          <cell r="J2337">
            <v>1903</v>
          </cell>
          <cell r="L2337">
            <v>6.2</v>
          </cell>
          <cell r="N2337" t="str">
            <v>โครงการจัดตั้งศูนย์เรียนรู้สุขภาพชุมชนและระบบบริการปฐมภูมิ</v>
          </cell>
          <cell r="P2337" t="str">
            <v>รด.25</v>
          </cell>
          <cell r="Q2337">
            <v>100</v>
          </cell>
          <cell r="S2337">
            <v>30242</v>
          </cell>
        </row>
        <row r="2338">
          <cell r="A2338" t="str">
            <v>เงินรายได้</v>
          </cell>
          <cell r="B2338" t="str">
            <v>จัดสรร</v>
          </cell>
          <cell r="J2338">
            <v>1903</v>
          </cell>
          <cell r="L2338">
            <v>6.2</v>
          </cell>
          <cell r="N2338" t="str">
            <v>โครงการจัดตั้งศูนย์วิจัยด้านการแพทย์แม่นยำและสาธารณสุข (Research Centre in Precision Medicine and Public Health;</v>
          </cell>
          <cell r="P2338" t="str">
            <v>รด.26</v>
          </cell>
          <cell r="Q2338">
            <v>100</v>
          </cell>
          <cell r="S2338">
            <v>150000</v>
          </cell>
        </row>
        <row r="2339">
          <cell r="A2339" t="str">
            <v>เงินรายได้</v>
          </cell>
          <cell r="B2339" t="str">
            <v>จัดสรร</v>
          </cell>
          <cell r="J2339" t="str">
            <v>1902-1</v>
          </cell>
          <cell r="L2339">
            <v>4</v>
          </cell>
          <cell r="N2339" t="str">
            <v>โครงการพัฒนาศักยภาพหลักสูตรระดับบัณฑิตศึกษา (สาขาชีวเวชศาสตร์)</v>
          </cell>
          <cell r="P2339" t="str">
            <v>รด.27</v>
          </cell>
          <cell r="Q2339">
            <v>100</v>
          </cell>
          <cell r="S2339">
            <v>578700</v>
          </cell>
        </row>
        <row r="2340">
          <cell r="A2340" t="str">
            <v>เงินรายได้</v>
          </cell>
          <cell r="B2340" t="str">
            <v>เบิกจ่าย</v>
          </cell>
          <cell r="J2340" t="str">
            <v>1902-1</v>
          </cell>
          <cell r="L2340">
            <v>4</v>
          </cell>
          <cell r="N2340" t="str">
            <v>โครงการพัฒนาศักยภาพหลักสูตรระดับบัณฑิตศึกษา (สาขาชีวเวชศาสตร์)</v>
          </cell>
          <cell r="P2340" t="str">
            <v>รด.27</v>
          </cell>
          <cell r="Q2340">
            <v>391</v>
          </cell>
          <cell r="S2340">
            <v>1500</v>
          </cell>
        </row>
        <row r="2341">
          <cell r="A2341" t="str">
            <v>เงินรายได้</v>
          </cell>
          <cell r="B2341" t="str">
            <v>เบิกจ่าย</v>
          </cell>
          <cell r="J2341" t="str">
            <v>1902-1</v>
          </cell>
          <cell r="L2341">
            <v>4</v>
          </cell>
          <cell r="N2341" t="str">
            <v>โครงการพัฒนาศักยภาพหลักสูตรระดับบัณฑิตศึกษา (สาขาชีวเวชศาสตร์)</v>
          </cell>
          <cell r="P2341" t="str">
            <v>รด.27</v>
          </cell>
          <cell r="Q2341">
            <v>420</v>
          </cell>
          <cell r="S2341">
            <v>2400</v>
          </cell>
        </row>
        <row r="2342">
          <cell r="A2342" t="str">
            <v>เงินรายได้</v>
          </cell>
          <cell r="B2342" t="str">
            <v>เบิกจ่าย</v>
          </cell>
          <cell r="J2342" t="str">
            <v>1902-1</v>
          </cell>
          <cell r="L2342">
            <v>4</v>
          </cell>
          <cell r="N2342" t="str">
            <v>โครงการพัฒนาศักยภาพหลักสูตรระดับบัณฑิตศึกษา (สาขาชีวเวชศาสตร์)</v>
          </cell>
          <cell r="P2342" t="str">
            <v>รด.27</v>
          </cell>
          <cell r="Q2342">
            <v>392</v>
          </cell>
          <cell r="S2342">
            <v>1800</v>
          </cell>
        </row>
        <row r="2343">
          <cell r="A2343" t="str">
            <v>เงินรายได้</v>
          </cell>
          <cell r="B2343" t="str">
            <v>เบิกจ่าย</v>
          </cell>
          <cell r="J2343" t="str">
            <v>1902-1</v>
          </cell>
          <cell r="L2343">
            <v>4</v>
          </cell>
          <cell r="N2343" t="str">
            <v>โครงการพัฒนาศักยภาพหลักสูตรระดับบัณฑิตศึกษา (สาขาชีวเวชศาสตร์)</v>
          </cell>
          <cell r="P2343" t="str">
            <v>รด.27</v>
          </cell>
          <cell r="Q2343">
            <v>508</v>
          </cell>
          <cell r="S2343">
            <v>8132</v>
          </cell>
        </row>
        <row r="2344">
          <cell r="A2344" t="str">
            <v>เงินรายได้</v>
          </cell>
          <cell r="B2344" t="str">
            <v>เบิกจ่าย</v>
          </cell>
          <cell r="J2344" t="str">
            <v>1902-1</v>
          </cell>
          <cell r="L2344">
            <v>4</v>
          </cell>
          <cell r="N2344" t="str">
            <v>โครงการพัฒนาศักยภาพหลักสูตรระดับบัณฑิตศึกษา (สาขาชีวเวชศาสตร์)</v>
          </cell>
          <cell r="P2344" t="str">
            <v>รด.27</v>
          </cell>
          <cell r="Q2344">
            <v>501</v>
          </cell>
          <cell r="S2344">
            <v>1920</v>
          </cell>
        </row>
        <row r="2345">
          <cell r="A2345" t="str">
            <v>เงินรายได้</v>
          </cell>
          <cell r="B2345" t="str">
            <v>เบิกจ่าย</v>
          </cell>
          <cell r="J2345" t="str">
            <v>1902-1</v>
          </cell>
          <cell r="L2345">
            <v>4</v>
          </cell>
          <cell r="N2345" t="str">
            <v>โครงการพัฒนาศักยภาพหลักสูตรระดับบัณฑิตศึกษา (สาขาชีวเวชศาสตร์)</v>
          </cell>
          <cell r="P2345" t="str">
            <v>รด.27</v>
          </cell>
          <cell r="Q2345">
            <v>451</v>
          </cell>
          <cell r="S2345">
            <v>720</v>
          </cell>
        </row>
        <row r="2346">
          <cell r="A2346" t="str">
            <v>เงินรายได้</v>
          </cell>
          <cell r="B2346" t="str">
            <v>เบิกจ่าย</v>
          </cell>
          <cell r="J2346" t="str">
            <v>1902-1</v>
          </cell>
          <cell r="L2346">
            <v>4</v>
          </cell>
          <cell r="N2346" t="str">
            <v>โครงการพัฒนาศักยภาพหลักสูตรระดับบัณฑิตศึกษา (สาขาชีวเวชศาสตร์)</v>
          </cell>
          <cell r="P2346" t="str">
            <v>รด.27</v>
          </cell>
          <cell r="Q2346">
            <v>508</v>
          </cell>
          <cell r="S2346">
            <v>3343.75</v>
          </cell>
        </row>
        <row r="2347">
          <cell r="A2347" t="str">
            <v>เงินรายได้</v>
          </cell>
          <cell r="B2347" t="str">
            <v>เบิกจ่าย</v>
          </cell>
          <cell r="J2347" t="str">
            <v>1902-1</v>
          </cell>
          <cell r="L2347">
            <v>4</v>
          </cell>
          <cell r="N2347" t="str">
            <v>โครงการพัฒนาศักยภาพหลักสูตรระดับบัณฑิตศึกษา (สาขาชีวเวชศาสตร์)</v>
          </cell>
          <cell r="P2347" t="str">
            <v>รด.27</v>
          </cell>
          <cell r="Q2347">
            <v>508</v>
          </cell>
          <cell r="S2347">
            <v>45491.05</v>
          </cell>
        </row>
        <row r="2348">
          <cell r="A2348" t="str">
            <v>เงินรายได้</v>
          </cell>
          <cell r="B2348" t="str">
            <v>เบิกจ่าย</v>
          </cell>
          <cell r="J2348" t="str">
            <v>1902-1</v>
          </cell>
          <cell r="L2348">
            <v>4</v>
          </cell>
          <cell r="N2348" t="str">
            <v>โครงการพัฒนาศักยภาพหลักสูตรระดับบัณฑิตศึกษา (สาขาชีวเวชศาสตร์)</v>
          </cell>
          <cell r="P2348" t="str">
            <v>รด.27</v>
          </cell>
          <cell r="Q2348">
            <v>508</v>
          </cell>
          <cell r="S2348">
            <v>4189.3500000000004</v>
          </cell>
        </row>
        <row r="2349">
          <cell r="A2349" t="str">
            <v>เงินรายได้</v>
          </cell>
          <cell r="B2349" t="str">
            <v>เบิกจ่าย</v>
          </cell>
          <cell r="J2349" t="str">
            <v>1902-1</v>
          </cell>
          <cell r="L2349">
            <v>4</v>
          </cell>
          <cell r="N2349" t="str">
            <v>โครงการพัฒนาศักยภาพหลักสูตรระดับบัณฑิตศึกษา (สาขาชีวเวชศาสตร์)</v>
          </cell>
          <cell r="P2349" t="str">
            <v>รด.27</v>
          </cell>
          <cell r="Q2349">
            <v>420</v>
          </cell>
          <cell r="S2349">
            <v>3490</v>
          </cell>
        </row>
        <row r="2350">
          <cell r="A2350" t="str">
            <v>เงินรายได้</v>
          </cell>
          <cell r="B2350" t="str">
            <v>เบิกจ่าย</v>
          </cell>
          <cell r="J2350" t="str">
            <v>1902-1</v>
          </cell>
          <cell r="L2350">
            <v>4</v>
          </cell>
          <cell r="N2350" t="str">
            <v>โครงการพัฒนาศักยภาพหลักสูตรระดับบัณฑิตศึกษา (สาขาชีวเวชศาสตร์)</v>
          </cell>
          <cell r="P2350" t="str">
            <v>รด.27</v>
          </cell>
          <cell r="Q2350">
            <v>420</v>
          </cell>
          <cell r="S2350">
            <v>3940</v>
          </cell>
        </row>
        <row r="2351">
          <cell r="A2351" t="str">
            <v>เงินรายได้</v>
          </cell>
          <cell r="B2351" t="str">
            <v>เบิกจ่าย</v>
          </cell>
          <cell r="J2351" t="str">
            <v>1902-1</v>
          </cell>
          <cell r="L2351">
            <v>4</v>
          </cell>
          <cell r="N2351" t="str">
            <v>โครงการพัฒนาศักยภาพหลักสูตรระดับบัณฑิตศึกษา (สาขาชีวเวชศาสตร์)</v>
          </cell>
          <cell r="P2351" t="str">
            <v>รด.27</v>
          </cell>
          <cell r="Q2351">
            <v>391</v>
          </cell>
          <cell r="S2351">
            <v>1200</v>
          </cell>
        </row>
        <row r="2352">
          <cell r="A2352" t="str">
            <v>เงินรายได้</v>
          </cell>
          <cell r="B2352" t="str">
            <v>เบิกจ่าย</v>
          </cell>
          <cell r="J2352" t="str">
            <v>1902-1</v>
          </cell>
          <cell r="L2352">
            <v>4</v>
          </cell>
          <cell r="N2352" t="str">
            <v>โครงการพัฒนาศักยภาพหลักสูตรระดับบัณฑิตศึกษา (สาขาชีวเวชศาสตร์)</v>
          </cell>
          <cell r="P2352" t="str">
            <v>รด.27</v>
          </cell>
          <cell r="Q2352">
            <v>441</v>
          </cell>
          <cell r="S2352">
            <v>900</v>
          </cell>
        </row>
        <row r="2353">
          <cell r="A2353" t="str">
            <v>เงินรายได้</v>
          </cell>
          <cell r="B2353" t="str">
            <v>เบิกจ่าย</v>
          </cell>
          <cell r="J2353" t="str">
            <v>1902-1</v>
          </cell>
          <cell r="L2353">
            <v>4</v>
          </cell>
          <cell r="N2353" t="str">
            <v>โครงการพัฒนาศักยภาพหลักสูตรระดับบัณฑิตศึกษา (สาขาชีวเวชศาสตร์)</v>
          </cell>
          <cell r="P2353" t="str">
            <v>รด.27</v>
          </cell>
          <cell r="Q2353">
            <v>391</v>
          </cell>
          <cell r="S2353">
            <v>1200</v>
          </cell>
        </row>
        <row r="2354">
          <cell r="A2354" t="str">
            <v>เงินรายได้</v>
          </cell>
          <cell r="B2354" t="str">
            <v>เบิกจ่าย</v>
          </cell>
          <cell r="J2354" t="str">
            <v>1902-1</v>
          </cell>
          <cell r="L2354">
            <v>4</v>
          </cell>
          <cell r="N2354" t="str">
            <v>โครงการพัฒนาศักยภาพหลักสูตรระดับบัณฑิตศึกษา (สาขาชีวเวชศาสตร์)</v>
          </cell>
          <cell r="P2354" t="str">
            <v>รด.27</v>
          </cell>
          <cell r="Q2354">
            <v>391</v>
          </cell>
          <cell r="S2354">
            <v>900</v>
          </cell>
        </row>
        <row r="2355">
          <cell r="A2355" t="str">
            <v>เงินรายได้</v>
          </cell>
          <cell r="B2355" t="str">
            <v>เบิกจ่าย</v>
          </cell>
          <cell r="J2355" t="str">
            <v>1902-1</v>
          </cell>
          <cell r="L2355">
            <v>4</v>
          </cell>
          <cell r="N2355" t="str">
            <v>โครงการพัฒนาศักยภาพหลักสูตรระดับบัณฑิตศึกษา (สาขาชีวเวชศาสตร์)</v>
          </cell>
          <cell r="P2355" t="str">
            <v>รด.27</v>
          </cell>
          <cell r="Q2355">
            <v>508</v>
          </cell>
          <cell r="S2355">
            <v>1736</v>
          </cell>
        </row>
        <row r="2356">
          <cell r="A2356" t="str">
            <v>เงินรายได้</v>
          </cell>
          <cell r="B2356" t="str">
            <v>เบิกจ่าย</v>
          </cell>
          <cell r="J2356" t="str">
            <v>1902-1</v>
          </cell>
          <cell r="L2356">
            <v>4</v>
          </cell>
          <cell r="N2356" t="str">
            <v>โครงการพัฒนาศักยภาพหลักสูตรระดับบัณฑิตศึกษา (สาขาชีวเวชศาสตร์)</v>
          </cell>
          <cell r="P2356" t="str">
            <v>รด.27</v>
          </cell>
          <cell r="Q2356">
            <v>508</v>
          </cell>
          <cell r="S2356">
            <v>5992</v>
          </cell>
        </row>
        <row r="2357">
          <cell r="A2357" t="str">
            <v>เงินรายได้</v>
          </cell>
          <cell r="B2357" t="str">
            <v>เบิกจ่าย</v>
          </cell>
          <cell r="J2357" t="str">
            <v>1902-1</v>
          </cell>
          <cell r="L2357">
            <v>4</v>
          </cell>
          <cell r="N2357" t="str">
            <v>โครงการพัฒนาศักยภาพหลักสูตรระดับบัณฑิตศึกษา (สาขาชีวเวชศาสตร์)</v>
          </cell>
          <cell r="P2357" t="str">
            <v>รด.27</v>
          </cell>
          <cell r="Q2357">
            <v>451</v>
          </cell>
          <cell r="S2357">
            <v>2400</v>
          </cell>
        </row>
        <row r="2358">
          <cell r="A2358" t="str">
            <v>เงินรายได้</v>
          </cell>
          <cell r="B2358" t="str">
            <v>เบิกจ่าย</v>
          </cell>
          <cell r="J2358" t="str">
            <v>1902-1</v>
          </cell>
          <cell r="L2358">
            <v>4</v>
          </cell>
          <cell r="N2358" t="str">
            <v>โครงการพัฒนาศักยภาพหลักสูตรระดับบัณฑิตศึกษา (สาขาชีวเวชศาสตร์)</v>
          </cell>
          <cell r="P2358" t="str">
            <v>รด.27</v>
          </cell>
          <cell r="Q2358">
            <v>420</v>
          </cell>
          <cell r="S2358">
            <v>2400</v>
          </cell>
        </row>
        <row r="2359">
          <cell r="A2359" t="str">
            <v>เงินรายได้</v>
          </cell>
          <cell r="B2359" t="str">
            <v>เบิกจ่าย</v>
          </cell>
          <cell r="J2359" t="str">
            <v>1902-1</v>
          </cell>
          <cell r="L2359">
            <v>4</v>
          </cell>
          <cell r="N2359" t="str">
            <v>โครงการพัฒนาศักยภาพหลักสูตรระดับบัณฑิตศึกษา (สาขาชีวเวชศาสตร์)</v>
          </cell>
          <cell r="P2359" t="str">
            <v>รด.27</v>
          </cell>
          <cell r="Q2359">
            <v>391</v>
          </cell>
          <cell r="S2359">
            <v>1500</v>
          </cell>
        </row>
        <row r="2360">
          <cell r="A2360" t="str">
            <v>เงินรายได้</v>
          </cell>
          <cell r="B2360" t="str">
            <v>เบิกจ่าย</v>
          </cell>
          <cell r="J2360" t="str">
            <v>1902-1</v>
          </cell>
          <cell r="L2360">
            <v>4</v>
          </cell>
          <cell r="N2360" t="str">
            <v>โครงการพัฒนาศักยภาพหลักสูตรระดับบัณฑิตศึกษา (สาขาชีวเวชศาสตร์)</v>
          </cell>
          <cell r="P2360" t="str">
            <v>รด.27</v>
          </cell>
          <cell r="Q2360">
            <v>451</v>
          </cell>
          <cell r="S2360">
            <v>300</v>
          </cell>
        </row>
        <row r="2361">
          <cell r="A2361" t="str">
            <v>เงินรายได้</v>
          </cell>
          <cell r="B2361" t="str">
            <v>เบิกจ่าย</v>
          </cell>
          <cell r="J2361" t="str">
            <v>1902-1</v>
          </cell>
          <cell r="L2361">
            <v>4</v>
          </cell>
          <cell r="N2361" t="str">
            <v>โครงการพัฒนาศักยภาพหลักสูตรระดับบัณฑิตศึกษา (สาขาชีวเวชศาสตร์)</v>
          </cell>
          <cell r="P2361" t="str">
            <v>รด.27</v>
          </cell>
          <cell r="Q2361">
            <v>420</v>
          </cell>
          <cell r="S2361">
            <v>3780</v>
          </cell>
        </row>
        <row r="2362">
          <cell r="A2362" t="str">
            <v>เงินรายได้</v>
          </cell>
          <cell r="B2362" t="str">
            <v>เบิกจ่าย</v>
          </cell>
          <cell r="J2362" t="str">
            <v>1902-1</v>
          </cell>
          <cell r="L2362">
            <v>4</v>
          </cell>
          <cell r="N2362" t="str">
            <v>โครงการพัฒนาศักยภาพหลักสูตรระดับบัณฑิตศึกษา (สาขาชีวเวชศาสตร์)</v>
          </cell>
          <cell r="P2362" t="str">
            <v>รด.27</v>
          </cell>
          <cell r="Q2362">
            <v>391</v>
          </cell>
          <cell r="S2362">
            <v>1500</v>
          </cell>
        </row>
        <row r="2363">
          <cell r="A2363" t="str">
            <v>เงินรายได้</v>
          </cell>
          <cell r="B2363" t="str">
            <v>เบิกจ่าย</v>
          </cell>
          <cell r="J2363" t="str">
            <v>1902-1</v>
          </cell>
          <cell r="L2363">
            <v>4</v>
          </cell>
          <cell r="N2363" t="str">
            <v>โครงการพัฒนาศักยภาพหลักสูตรระดับบัณฑิตศึกษา (สาขาชีวเวชศาสตร์)</v>
          </cell>
          <cell r="P2363" t="str">
            <v>รด.27</v>
          </cell>
          <cell r="Q2363">
            <v>451</v>
          </cell>
          <cell r="S2363">
            <v>300</v>
          </cell>
        </row>
        <row r="2364">
          <cell r="A2364" t="str">
            <v>เงินรายได้</v>
          </cell>
          <cell r="B2364" t="str">
            <v>เบิกจ่าย</v>
          </cell>
          <cell r="J2364" t="str">
            <v>1902-1</v>
          </cell>
          <cell r="L2364">
            <v>4</v>
          </cell>
          <cell r="N2364" t="str">
            <v>โครงการพัฒนาศักยภาพหลักสูตรระดับบัณฑิตศึกษา (สาขาชีวเวชศาสตร์)</v>
          </cell>
          <cell r="P2364" t="str">
            <v>รด.27</v>
          </cell>
          <cell r="Q2364">
            <v>508</v>
          </cell>
          <cell r="S2364">
            <v>31967.32</v>
          </cell>
        </row>
        <row r="2365">
          <cell r="A2365" t="str">
            <v>เงินรายได้</v>
          </cell>
          <cell r="B2365" t="str">
            <v>เบิกจ่าย</v>
          </cell>
          <cell r="J2365" t="str">
            <v>1902-1</v>
          </cell>
          <cell r="L2365">
            <v>4</v>
          </cell>
          <cell r="N2365" t="str">
            <v>โครงการพัฒนาศักยภาพหลักสูตรระดับบัณฑิตศึกษา (สาขาชีวเวชศาสตร์)</v>
          </cell>
          <cell r="P2365" t="str">
            <v>รด.27</v>
          </cell>
          <cell r="Q2365">
            <v>508</v>
          </cell>
          <cell r="S2365">
            <v>10805.36</v>
          </cell>
        </row>
        <row r="2366">
          <cell r="A2366" t="str">
            <v>เงินรายได้</v>
          </cell>
          <cell r="B2366" t="str">
            <v>เบิกจ่าย</v>
          </cell>
          <cell r="J2366" t="str">
            <v>1902-1</v>
          </cell>
          <cell r="L2366">
            <v>4</v>
          </cell>
          <cell r="N2366" t="str">
            <v>โครงการพัฒนาศักยภาพหลักสูตรระดับบัณฑิตศึกษา (สาขาชีวเวชศาสตร์)</v>
          </cell>
          <cell r="P2366" t="str">
            <v>รด.27</v>
          </cell>
          <cell r="Q2366">
            <v>420</v>
          </cell>
          <cell r="S2366">
            <v>2900</v>
          </cell>
        </row>
        <row r="2367">
          <cell r="A2367" t="str">
            <v>เงินรายได้</v>
          </cell>
          <cell r="B2367" t="str">
            <v>เบิกจ่าย</v>
          </cell>
          <cell r="J2367" t="str">
            <v>1902-1</v>
          </cell>
          <cell r="L2367">
            <v>4</v>
          </cell>
          <cell r="N2367" t="str">
            <v>โครงการพัฒนาศักยภาพหลักสูตรระดับบัณฑิตศึกษา (สาขาชีวเวชศาสตร์)</v>
          </cell>
          <cell r="P2367" t="str">
            <v>รด.27</v>
          </cell>
          <cell r="Q2367">
            <v>391</v>
          </cell>
          <cell r="S2367">
            <v>1500</v>
          </cell>
        </row>
        <row r="2368">
          <cell r="A2368" t="str">
            <v>เงินรายได้</v>
          </cell>
          <cell r="B2368" t="str">
            <v>เบิกจ่าย</v>
          </cell>
          <cell r="J2368" t="str">
            <v>1902-1</v>
          </cell>
          <cell r="L2368">
            <v>4</v>
          </cell>
          <cell r="N2368" t="str">
            <v>โครงการพัฒนาศักยภาพหลักสูตรระดับบัณฑิตศึกษา (สาขาชีวเวชศาสตร์)</v>
          </cell>
          <cell r="P2368" t="str">
            <v>รด.27</v>
          </cell>
          <cell r="Q2368">
            <v>441</v>
          </cell>
          <cell r="S2368">
            <v>300</v>
          </cell>
        </row>
        <row r="2369">
          <cell r="A2369" t="str">
            <v>เงินรายได้</v>
          </cell>
          <cell r="B2369" t="str">
            <v>เบิกจ่าย</v>
          </cell>
          <cell r="J2369" t="str">
            <v>1902-1</v>
          </cell>
          <cell r="L2369">
            <v>4</v>
          </cell>
          <cell r="N2369" t="str">
            <v>โครงการพัฒนาศักยภาพหลักสูตรระดับบัณฑิตศึกษา (สาขาชีวเวชศาสตร์)</v>
          </cell>
          <cell r="P2369" t="str">
            <v>รด.27</v>
          </cell>
          <cell r="Q2369">
            <v>508</v>
          </cell>
          <cell r="S2369">
            <v>5350</v>
          </cell>
        </row>
        <row r="2370">
          <cell r="A2370" t="str">
            <v>เงินรายได้</v>
          </cell>
          <cell r="B2370" t="str">
            <v>เบิกจ่าย</v>
          </cell>
          <cell r="J2370" t="str">
            <v>1902-1</v>
          </cell>
          <cell r="L2370">
            <v>4</v>
          </cell>
          <cell r="N2370" t="str">
            <v>โครงการพัฒนาศักยภาพหลักสูตรระดับบัณฑิตศึกษา (สาขาชีวเวชศาสตร์)</v>
          </cell>
          <cell r="P2370" t="str">
            <v>รด.27</v>
          </cell>
          <cell r="Q2370">
            <v>508</v>
          </cell>
          <cell r="S2370">
            <v>7479.3</v>
          </cell>
        </row>
        <row r="2371">
          <cell r="A2371" t="str">
            <v>เงินรายได้</v>
          </cell>
          <cell r="B2371" t="str">
            <v>เบิกจ่าย</v>
          </cell>
          <cell r="J2371" t="str">
            <v>1902-1</v>
          </cell>
          <cell r="L2371">
            <v>4</v>
          </cell>
          <cell r="N2371" t="str">
            <v>โครงการพัฒนาศักยภาพหลักสูตรระดับบัณฑิตศึกษา (สาขาชีวเวชศาสตร์)</v>
          </cell>
          <cell r="P2371" t="str">
            <v>รด.27</v>
          </cell>
          <cell r="Q2371">
            <v>508</v>
          </cell>
          <cell r="S2371">
            <v>8420.9</v>
          </cell>
        </row>
        <row r="2372">
          <cell r="A2372" t="str">
            <v>เงินรายได้</v>
          </cell>
          <cell r="B2372" t="str">
            <v>เบิกจ่าย</v>
          </cell>
          <cell r="J2372" t="str">
            <v>1902-1</v>
          </cell>
          <cell r="L2372">
            <v>4</v>
          </cell>
          <cell r="N2372" t="str">
            <v>โครงการพัฒนาศักยภาพหลักสูตรระดับบัณฑิตศึกษา (สาขาชีวเวชศาสตร์)</v>
          </cell>
          <cell r="P2372" t="str">
            <v>รด.27</v>
          </cell>
          <cell r="Q2372">
            <v>420</v>
          </cell>
          <cell r="S2372">
            <v>4920</v>
          </cell>
        </row>
        <row r="2373">
          <cell r="A2373" t="str">
            <v>เงินรายได้</v>
          </cell>
          <cell r="B2373" t="str">
            <v>เบิกจ่าย</v>
          </cell>
          <cell r="J2373" t="str">
            <v>1902-1</v>
          </cell>
          <cell r="L2373">
            <v>4</v>
          </cell>
          <cell r="N2373" t="str">
            <v>โครงการพัฒนาศักยภาพหลักสูตรระดับบัณฑิตศึกษา (สาขาชีวเวชศาสตร์)</v>
          </cell>
          <cell r="P2373" t="str">
            <v>รด.27</v>
          </cell>
          <cell r="Q2373">
            <v>391</v>
          </cell>
          <cell r="S2373">
            <v>1200</v>
          </cell>
        </row>
        <row r="2374">
          <cell r="A2374" t="str">
            <v>เงินรายได้</v>
          </cell>
          <cell r="B2374" t="str">
            <v>เบิกจ่าย</v>
          </cell>
          <cell r="J2374" t="str">
            <v>1902-1</v>
          </cell>
          <cell r="L2374">
            <v>4</v>
          </cell>
          <cell r="N2374" t="str">
            <v>โครงการพัฒนาศักยภาพหลักสูตรระดับบัณฑิตศึกษา (สาขาชีวเวชศาสตร์)</v>
          </cell>
          <cell r="P2374" t="str">
            <v>รด.27</v>
          </cell>
          <cell r="Q2374">
            <v>441</v>
          </cell>
          <cell r="S2374">
            <v>300</v>
          </cell>
        </row>
        <row r="2375">
          <cell r="A2375" t="str">
            <v>เงินรายได้</v>
          </cell>
          <cell r="B2375" t="str">
            <v>เบิกจ่าย</v>
          </cell>
          <cell r="J2375" t="str">
            <v>1902-1</v>
          </cell>
          <cell r="L2375">
            <v>4</v>
          </cell>
          <cell r="N2375" t="str">
            <v>โครงการพัฒนาศักยภาพหลักสูตรระดับบัณฑิตศึกษา (สาขาชีวเวชศาสตร์)</v>
          </cell>
          <cell r="P2375" t="str">
            <v>รด.27</v>
          </cell>
          <cell r="Q2375">
            <v>508</v>
          </cell>
          <cell r="S2375">
            <v>6848</v>
          </cell>
        </row>
        <row r="2376">
          <cell r="A2376" t="str">
            <v>เงินรายได้</v>
          </cell>
          <cell r="B2376" t="str">
            <v>เบิกจ่าย</v>
          </cell>
          <cell r="J2376" t="str">
            <v>1902-1</v>
          </cell>
          <cell r="L2376">
            <v>4</v>
          </cell>
          <cell r="N2376" t="str">
            <v>โครงการพัฒนาศักยภาพหลักสูตรระดับบัณฑิตศึกษา (สาขาชีวเวชศาสตร์)</v>
          </cell>
          <cell r="P2376" t="str">
            <v>รด.27</v>
          </cell>
          <cell r="Q2376">
            <v>391</v>
          </cell>
          <cell r="S2376">
            <v>1500</v>
          </cell>
        </row>
        <row r="2377">
          <cell r="A2377" t="str">
            <v>เงินรายได้</v>
          </cell>
          <cell r="B2377" t="str">
            <v>เบิกจ่าย</v>
          </cell>
          <cell r="J2377" t="str">
            <v>1902-1</v>
          </cell>
          <cell r="L2377">
            <v>4</v>
          </cell>
          <cell r="N2377" t="str">
            <v>โครงการพัฒนาศักยภาพหลักสูตรระดับบัณฑิตศึกษา (สาขาชีวเวชศาสตร์)</v>
          </cell>
          <cell r="P2377" t="str">
            <v>รด.27</v>
          </cell>
          <cell r="Q2377">
            <v>508</v>
          </cell>
          <cell r="S2377">
            <v>28998.07</v>
          </cell>
        </row>
        <row r="2378">
          <cell r="A2378" t="str">
            <v>เงินรายได้</v>
          </cell>
          <cell r="B2378" t="str">
            <v>เบิกจ่าย</v>
          </cell>
          <cell r="J2378" t="str">
            <v>1902-1</v>
          </cell>
          <cell r="L2378">
            <v>4</v>
          </cell>
          <cell r="N2378" t="str">
            <v>โครงการพัฒนาศักยภาพหลักสูตรระดับบัณฑิตศึกษา (สาขาชีวเวชศาสตร์)</v>
          </cell>
          <cell r="P2378" t="str">
            <v>รด.27</v>
          </cell>
          <cell r="Q2378">
            <v>508</v>
          </cell>
          <cell r="S2378">
            <v>20918.5</v>
          </cell>
        </row>
        <row r="2379">
          <cell r="A2379" t="str">
            <v>เงินรายได้</v>
          </cell>
          <cell r="B2379" t="str">
            <v>เบิกจ่าย</v>
          </cell>
          <cell r="J2379" t="str">
            <v>1902-1</v>
          </cell>
          <cell r="L2379">
            <v>4</v>
          </cell>
          <cell r="N2379" t="str">
            <v>โครงการพัฒนาศักยภาพหลักสูตรระดับบัณฑิตศึกษา (สาขาชีวเวชศาสตร์)</v>
          </cell>
          <cell r="P2379" t="str">
            <v>รด.27</v>
          </cell>
          <cell r="Q2379">
            <v>508</v>
          </cell>
          <cell r="S2379">
            <v>19153</v>
          </cell>
        </row>
        <row r="2380">
          <cell r="A2380" t="str">
            <v>เงินรายได้</v>
          </cell>
          <cell r="B2380" t="str">
            <v>เบิกจ่าย</v>
          </cell>
          <cell r="J2380" t="str">
            <v>1902-1</v>
          </cell>
          <cell r="L2380">
            <v>4</v>
          </cell>
          <cell r="N2380" t="str">
            <v>โครงการพัฒนาศักยภาพหลักสูตรระดับบัณฑิตศึกษา (สาขาชีวเวชศาสตร์)</v>
          </cell>
          <cell r="P2380" t="str">
            <v>รด.27</v>
          </cell>
          <cell r="Q2380">
            <v>508</v>
          </cell>
          <cell r="S2380">
            <v>16050</v>
          </cell>
        </row>
        <row r="2381">
          <cell r="A2381" t="str">
            <v>เงินรายได้</v>
          </cell>
          <cell r="B2381" t="str">
            <v>เบิกจ่าย</v>
          </cell>
          <cell r="J2381" t="str">
            <v>1902-1</v>
          </cell>
          <cell r="L2381">
            <v>4</v>
          </cell>
          <cell r="N2381" t="str">
            <v>โครงการพัฒนาศักยภาพหลักสูตรระดับบัณฑิตศึกษา (สาขาชีวเวชศาสตร์)</v>
          </cell>
          <cell r="P2381" t="str">
            <v>รด.27</v>
          </cell>
          <cell r="Q2381">
            <v>430</v>
          </cell>
          <cell r="S2381">
            <v>5700.1</v>
          </cell>
        </row>
        <row r="2382">
          <cell r="A2382" t="str">
            <v>เงินรายได้</v>
          </cell>
          <cell r="B2382" t="str">
            <v>เบิกจ่าย</v>
          </cell>
          <cell r="J2382" t="str">
            <v>1902-1</v>
          </cell>
          <cell r="L2382">
            <v>4</v>
          </cell>
          <cell r="N2382" t="str">
            <v>โครงการพัฒนาศักยภาพหลักสูตรระดับบัณฑิตศึกษา (สาขาชีวเวชศาสตร์)</v>
          </cell>
          <cell r="P2382" t="str">
            <v>รด.27</v>
          </cell>
          <cell r="Q2382">
            <v>430</v>
          </cell>
          <cell r="S2382">
            <v>2400</v>
          </cell>
        </row>
        <row r="2383">
          <cell r="A2383" t="str">
            <v>เงินรายได้</v>
          </cell>
          <cell r="B2383" t="str">
            <v>เบิกจ่าย</v>
          </cell>
          <cell r="J2383" t="str">
            <v>1902-1</v>
          </cell>
          <cell r="L2383">
            <v>4</v>
          </cell>
          <cell r="N2383" t="str">
            <v>โครงการพัฒนาศักยภาพหลักสูตรระดับบัณฑิตศึกษา (สาขาชีวเวชศาสตร์)</v>
          </cell>
          <cell r="P2383" t="str">
            <v>รด.27</v>
          </cell>
          <cell r="Q2383">
            <v>508</v>
          </cell>
          <cell r="S2383">
            <v>1369.6</v>
          </cell>
        </row>
        <row r="2384">
          <cell r="A2384" t="str">
            <v>เงินรายได้</v>
          </cell>
          <cell r="B2384" t="str">
            <v>เบิกจ่าย</v>
          </cell>
          <cell r="J2384" t="str">
            <v>1902-1</v>
          </cell>
          <cell r="L2384">
            <v>4</v>
          </cell>
          <cell r="N2384" t="str">
            <v>โครงการพัฒนาศักยภาพหลักสูตรระดับบัณฑิตศึกษา (สาขาชีวเวชศาสตร์)</v>
          </cell>
          <cell r="P2384" t="str">
            <v>รด.27</v>
          </cell>
          <cell r="Q2384">
            <v>508</v>
          </cell>
          <cell r="S2384">
            <v>4815</v>
          </cell>
        </row>
        <row r="2385">
          <cell r="A2385" t="str">
            <v>เงินรายได้</v>
          </cell>
          <cell r="B2385" t="str">
            <v>เบิกจ่าย</v>
          </cell>
          <cell r="J2385" t="str">
            <v>1902-1</v>
          </cell>
          <cell r="L2385">
            <v>4</v>
          </cell>
          <cell r="N2385" t="str">
            <v>โครงการพัฒนาศักยภาพหลักสูตรระดับบัณฑิตศึกษา (สาขาชีวเวชศาสตร์)</v>
          </cell>
          <cell r="P2385" t="str">
            <v>รด.27</v>
          </cell>
          <cell r="Q2385">
            <v>508</v>
          </cell>
          <cell r="S2385">
            <v>3424</v>
          </cell>
        </row>
        <row r="2386">
          <cell r="A2386" t="str">
            <v>เงินรายได้</v>
          </cell>
          <cell r="B2386" t="str">
            <v>เบิกจ่าย</v>
          </cell>
          <cell r="J2386" t="str">
            <v>1902-1</v>
          </cell>
          <cell r="L2386">
            <v>4</v>
          </cell>
          <cell r="N2386" t="str">
            <v>โครงการพัฒนาศักยภาพหลักสูตรระดับบัณฑิตศึกษา (สาขาชีวเวชศาสตร์)</v>
          </cell>
          <cell r="P2386" t="str">
            <v>รด.27</v>
          </cell>
          <cell r="Q2386">
            <v>508</v>
          </cell>
          <cell r="S2386">
            <v>9326.68</v>
          </cell>
        </row>
        <row r="2387">
          <cell r="A2387" t="str">
            <v>เงินรายได้</v>
          </cell>
          <cell r="B2387" t="str">
            <v>เบิกจ่าย</v>
          </cell>
          <cell r="J2387" t="str">
            <v>1902-1</v>
          </cell>
          <cell r="L2387">
            <v>4</v>
          </cell>
          <cell r="N2387" t="str">
            <v>โครงการพัฒนาศักยภาพหลักสูตรระดับบัณฑิตศึกษา (สาขาชีวเวชศาสตร์)</v>
          </cell>
          <cell r="P2387" t="str">
            <v>รด.27</v>
          </cell>
          <cell r="Q2387">
            <v>508</v>
          </cell>
          <cell r="S2387">
            <v>4013.57</v>
          </cell>
        </row>
        <row r="2388">
          <cell r="A2388" t="str">
            <v>เงินรายได้</v>
          </cell>
          <cell r="B2388" t="str">
            <v>เบิกจ่าย</v>
          </cell>
          <cell r="J2388" t="str">
            <v>1902-1</v>
          </cell>
          <cell r="L2388">
            <v>4</v>
          </cell>
          <cell r="N2388" t="str">
            <v>โครงการพัฒนาศักยภาพหลักสูตรระดับบัณฑิตศึกษา (สาขาชีวเวชศาสตร์)</v>
          </cell>
          <cell r="P2388" t="str">
            <v>รด.27</v>
          </cell>
          <cell r="Q2388">
            <v>508</v>
          </cell>
          <cell r="S2388">
            <v>2700</v>
          </cell>
        </row>
        <row r="2389">
          <cell r="A2389" t="str">
            <v>เงินรายได้</v>
          </cell>
          <cell r="B2389" t="str">
            <v>เบิกจ่าย</v>
          </cell>
          <cell r="J2389" t="str">
            <v>1902-1</v>
          </cell>
          <cell r="L2389">
            <v>4</v>
          </cell>
          <cell r="N2389" t="str">
            <v>โครงการพัฒนาศักยภาพหลักสูตรระดับบัณฑิตศึกษา (สาขาชีวเวชศาสตร์)</v>
          </cell>
          <cell r="P2389" t="str">
            <v>รด.27</v>
          </cell>
          <cell r="Q2389">
            <v>441</v>
          </cell>
          <cell r="S2389">
            <v>400</v>
          </cell>
        </row>
        <row r="2390">
          <cell r="A2390" t="str">
            <v>เงินรายได้</v>
          </cell>
          <cell r="B2390" t="str">
            <v>เบิกจ่าย</v>
          </cell>
          <cell r="J2390" t="str">
            <v>1902-1</v>
          </cell>
          <cell r="L2390">
            <v>4</v>
          </cell>
          <cell r="N2390" t="str">
            <v>โครงการพัฒนาศักยภาพหลักสูตรระดับบัณฑิตศึกษา (สาขาชีวเวชศาสตร์)</v>
          </cell>
          <cell r="P2390" t="str">
            <v>รด.27</v>
          </cell>
          <cell r="Q2390">
            <v>501</v>
          </cell>
          <cell r="S2390">
            <v>400</v>
          </cell>
        </row>
        <row r="2391">
          <cell r="A2391" t="str">
            <v>เงินรายได้</v>
          </cell>
          <cell r="B2391" t="str">
            <v>เบิกจ่าย</v>
          </cell>
          <cell r="J2391" t="str">
            <v>1902-1</v>
          </cell>
          <cell r="L2391">
            <v>4</v>
          </cell>
          <cell r="N2391" t="str">
            <v>โครงการพัฒนาศักยภาพหลักสูตรระดับบัณฑิตศึกษา (สาขาชีวเวชศาสตร์)</v>
          </cell>
          <cell r="P2391" t="str">
            <v>รด.27</v>
          </cell>
          <cell r="Q2391">
            <v>420</v>
          </cell>
          <cell r="S2391">
            <v>850</v>
          </cell>
        </row>
        <row r="2392">
          <cell r="A2392" t="str">
            <v>เงินรายได้</v>
          </cell>
          <cell r="B2392" t="str">
            <v>เบิกจ่าย</v>
          </cell>
          <cell r="J2392" t="str">
            <v>1902-1</v>
          </cell>
          <cell r="L2392">
            <v>4</v>
          </cell>
          <cell r="N2392" t="str">
            <v>โครงการพัฒนาศักยภาพหลักสูตรระดับบัณฑิตศึกษา (สาขาชีวเวชศาสตร์)</v>
          </cell>
          <cell r="P2392" t="str">
            <v>รด.27</v>
          </cell>
          <cell r="Q2392">
            <v>392</v>
          </cell>
          <cell r="S2392">
            <v>3900</v>
          </cell>
        </row>
        <row r="2393">
          <cell r="A2393" t="str">
            <v>เงินรายได้</v>
          </cell>
          <cell r="B2393" t="str">
            <v>เบิกจ่าย</v>
          </cell>
          <cell r="J2393" t="str">
            <v>1902-1</v>
          </cell>
          <cell r="L2393">
            <v>4</v>
          </cell>
          <cell r="N2393" t="str">
            <v>โครงการพัฒนาศักยภาพหลักสูตรระดับบัณฑิตศึกษา (สาขาชีวเวชศาสตร์)</v>
          </cell>
          <cell r="P2393" t="str">
            <v>รด.27</v>
          </cell>
          <cell r="Q2393">
            <v>441</v>
          </cell>
          <cell r="S2393">
            <v>400</v>
          </cell>
        </row>
        <row r="2394">
          <cell r="A2394" t="str">
            <v>เงินรายได้</v>
          </cell>
          <cell r="B2394" t="str">
            <v>เบิกจ่าย</v>
          </cell>
          <cell r="J2394" t="str">
            <v>1902-1</v>
          </cell>
          <cell r="L2394">
            <v>4</v>
          </cell>
          <cell r="N2394" t="str">
            <v>โครงการพัฒนาศักยภาพหลักสูตรระดับบัณฑิตศึกษา (สาขาชีวเวชศาสตร์)</v>
          </cell>
          <cell r="P2394" t="str">
            <v>รด.27</v>
          </cell>
          <cell r="Q2394">
            <v>392</v>
          </cell>
          <cell r="S2394">
            <v>1500</v>
          </cell>
        </row>
        <row r="2395">
          <cell r="A2395" t="str">
            <v>เงินรายได้</v>
          </cell>
          <cell r="B2395" t="str">
            <v>เบิกจ่าย</v>
          </cell>
          <cell r="J2395" t="str">
            <v>1902-1</v>
          </cell>
          <cell r="L2395">
            <v>4</v>
          </cell>
          <cell r="N2395" t="str">
            <v>โครงการพัฒนาศักยภาพหลักสูตรระดับบัณฑิตศึกษา (สาขาชีวเวชศาสตร์)</v>
          </cell>
          <cell r="P2395" t="str">
            <v>รด.27</v>
          </cell>
          <cell r="Q2395">
            <v>392</v>
          </cell>
          <cell r="S2395">
            <v>1500</v>
          </cell>
        </row>
        <row r="2396">
          <cell r="A2396" t="str">
            <v>เงินรายได้</v>
          </cell>
          <cell r="B2396" t="str">
            <v>เบิกจ่าย</v>
          </cell>
          <cell r="J2396" t="str">
            <v>1902-1</v>
          </cell>
          <cell r="L2396">
            <v>4</v>
          </cell>
          <cell r="N2396" t="str">
            <v>โครงการพัฒนาศักยภาพหลักสูตรระดับบัณฑิตศึกษา (สาขาชีวเวชศาสตร์)</v>
          </cell>
          <cell r="P2396" t="str">
            <v>รด.27</v>
          </cell>
          <cell r="Q2396">
            <v>420</v>
          </cell>
          <cell r="S2396">
            <v>3780</v>
          </cell>
        </row>
        <row r="2397">
          <cell r="A2397" t="str">
            <v>เงินรายได้</v>
          </cell>
          <cell r="B2397" t="str">
            <v>เบิกจ่าย</v>
          </cell>
          <cell r="J2397" t="str">
            <v>1902-1</v>
          </cell>
          <cell r="L2397">
            <v>4</v>
          </cell>
          <cell r="N2397" t="str">
            <v>โครงการพัฒนาศักยภาพหลักสูตรระดับบัณฑิตศึกษา (สาขาชีวเวชศาสตร์)</v>
          </cell>
          <cell r="P2397" t="str">
            <v>รด.27</v>
          </cell>
          <cell r="Q2397">
            <v>420</v>
          </cell>
          <cell r="S2397">
            <v>3840</v>
          </cell>
        </row>
        <row r="2398">
          <cell r="A2398" t="str">
            <v>เงินรายได้</v>
          </cell>
          <cell r="B2398" t="str">
            <v>เบิกจ่าย</v>
          </cell>
          <cell r="J2398" t="str">
            <v>1902-1</v>
          </cell>
          <cell r="L2398">
            <v>4</v>
          </cell>
          <cell r="N2398" t="str">
            <v>โครงการพัฒนาศักยภาพหลักสูตรระดับบัณฑิตศึกษา (สาขาชีวเวชศาสตร์)</v>
          </cell>
          <cell r="P2398" t="str">
            <v>รด.27</v>
          </cell>
          <cell r="Q2398">
            <v>392</v>
          </cell>
          <cell r="S2398">
            <v>1800</v>
          </cell>
        </row>
        <row r="2399">
          <cell r="A2399" t="str">
            <v>เงินรายได้</v>
          </cell>
          <cell r="B2399" t="str">
            <v>จัดสรร</v>
          </cell>
          <cell r="J2399" t="str">
            <v>1902-1</v>
          </cell>
          <cell r="L2399">
            <v>4</v>
          </cell>
          <cell r="N2399" t="str">
            <v>โครงการพัฒนาศักยภาพหลักสูตรระดับบัณฑิตศึกษา (สาขาชีวเวชศาสตร์)</v>
          </cell>
          <cell r="P2399" t="str">
            <v>รด.27-1</v>
          </cell>
          <cell r="Q2399">
            <v>100</v>
          </cell>
          <cell r="S2399">
            <v>12600</v>
          </cell>
        </row>
        <row r="2400">
          <cell r="A2400" t="str">
            <v>เงินรายได้</v>
          </cell>
          <cell r="B2400" t="str">
            <v>เบิกจ่าย</v>
          </cell>
          <cell r="J2400" t="str">
            <v>1902-1</v>
          </cell>
          <cell r="L2400">
            <v>4</v>
          </cell>
          <cell r="N2400" t="str">
            <v>โครงการพัฒนาศักยภาพหลักสูตรระดับบัณฑิตศึกษา (สาขาชีวเวชศาสตร์)</v>
          </cell>
          <cell r="P2400" t="str">
            <v>รด.27-1</v>
          </cell>
          <cell r="Q2400">
            <v>451</v>
          </cell>
          <cell r="S2400">
            <v>270</v>
          </cell>
        </row>
        <row r="2401">
          <cell r="A2401" t="str">
            <v>เงินรายได้</v>
          </cell>
          <cell r="B2401" t="str">
            <v>เบิกจ่าย</v>
          </cell>
          <cell r="J2401" t="str">
            <v>1902-1</v>
          </cell>
          <cell r="L2401">
            <v>4</v>
          </cell>
          <cell r="N2401" t="str">
            <v>โครงการพัฒนาศักยภาพหลักสูตรระดับบัณฑิตศึกษา (สาขาชีวเวชศาสตร์)</v>
          </cell>
          <cell r="P2401" t="str">
            <v>รด.27-1</v>
          </cell>
          <cell r="Q2401">
            <v>451</v>
          </cell>
          <cell r="S2401">
            <v>690</v>
          </cell>
        </row>
        <row r="2402">
          <cell r="A2402" t="str">
            <v>เงินรายได้</v>
          </cell>
          <cell r="B2402" t="str">
            <v>เบิกจ่าย</v>
          </cell>
          <cell r="J2402" t="str">
            <v>1902-1</v>
          </cell>
          <cell r="L2402">
            <v>4</v>
          </cell>
          <cell r="N2402" t="str">
            <v>โครงการพัฒนาศักยภาพหลักสูตรระดับบัณฑิตศึกษา (สาขาชีวเวชศาสตร์)</v>
          </cell>
          <cell r="P2402" t="str">
            <v>รด.27-1</v>
          </cell>
          <cell r="Q2402">
            <v>451</v>
          </cell>
          <cell r="S2402">
            <v>600</v>
          </cell>
        </row>
        <row r="2403">
          <cell r="A2403" t="str">
            <v>เงินรายได้</v>
          </cell>
          <cell r="B2403" t="str">
            <v>เบิกจ่าย</v>
          </cell>
          <cell r="J2403" t="str">
            <v>1902-1</v>
          </cell>
          <cell r="L2403">
            <v>4</v>
          </cell>
          <cell r="N2403" t="str">
            <v>โครงการพัฒนาศักยภาพหลักสูตรระดับบัณฑิตศึกษา (สาขาชีวเวชศาสตร์)</v>
          </cell>
          <cell r="P2403" t="str">
            <v>รด.27-1</v>
          </cell>
          <cell r="Q2403">
            <v>452</v>
          </cell>
          <cell r="S2403">
            <v>480</v>
          </cell>
        </row>
        <row r="2404">
          <cell r="A2404" t="str">
            <v>เงินรายได้</v>
          </cell>
          <cell r="B2404" t="str">
            <v>เบิกจ่าย</v>
          </cell>
          <cell r="J2404" t="str">
            <v>1902-1</v>
          </cell>
          <cell r="L2404">
            <v>4</v>
          </cell>
          <cell r="N2404" t="str">
            <v>โครงการพัฒนาศักยภาพหลักสูตรระดับบัณฑิตศึกษา (สาขาชีวเวชศาสตร์)</v>
          </cell>
          <cell r="P2404" t="str">
            <v>รด.27-1</v>
          </cell>
          <cell r="Q2404">
            <v>451</v>
          </cell>
          <cell r="S2404">
            <v>0</v>
          </cell>
        </row>
        <row r="2405">
          <cell r="A2405" t="str">
            <v>เงินรายได้</v>
          </cell>
          <cell r="B2405" t="str">
            <v>เบิกจ่าย</v>
          </cell>
          <cell r="J2405" t="str">
            <v>1902-1</v>
          </cell>
          <cell r="L2405">
            <v>4</v>
          </cell>
          <cell r="N2405" t="str">
            <v>โครงการพัฒนาศักยภาพหลักสูตรระดับบัณฑิตศึกษา (สาขาชีวเวชศาสตร์)</v>
          </cell>
          <cell r="P2405" t="str">
            <v>รด.27-1</v>
          </cell>
          <cell r="Q2405">
            <v>451</v>
          </cell>
          <cell r="S2405">
            <v>300</v>
          </cell>
        </row>
        <row r="2406">
          <cell r="A2406" t="str">
            <v>เงินรายได้</v>
          </cell>
          <cell r="B2406" t="str">
            <v>เบิกจ่าย</v>
          </cell>
          <cell r="J2406" t="str">
            <v>1902-1</v>
          </cell>
          <cell r="L2406">
            <v>4</v>
          </cell>
          <cell r="N2406" t="str">
            <v>โครงการพัฒนาศักยภาพหลักสูตรระดับบัณฑิตศึกษา (สาขาชีวเวชศาสตร์)</v>
          </cell>
          <cell r="P2406" t="str">
            <v>รด.27-1</v>
          </cell>
          <cell r="Q2406">
            <v>451</v>
          </cell>
          <cell r="S2406">
            <v>180</v>
          </cell>
        </row>
        <row r="2407">
          <cell r="A2407" t="str">
            <v>เงินรายได้</v>
          </cell>
          <cell r="B2407" t="str">
            <v>เบิกจ่าย</v>
          </cell>
          <cell r="J2407" t="str">
            <v>1902-1</v>
          </cell>
          <cell r="L2407">
            <v>4</v>
          </cell>
          <cell r="N2407" t="str">
            <v>โครงการพัฒนาศักยภาพหลักสูตรระดับบัณฑิตศึกษา (สาขาชีวเวชศาสตร์)</v>
          </cell>
          <cell r="P2407" t="str">
            <v>รด.27-1</v>
          </cell>
          <cell r="Q2407">
            <v>451</v>
          </cell>
          <cell r="S2407">
            <v>630</v>
          </cell>
        </row>
        <row r="2408">
          <cell r="A2408" t="str">
            <v>เงินรายได้</v>
          </cell>
          <cell r="B2408" t="str">
            <v>เบิกจ่าย</v>
          </cell>
          <cell r="J2408" t="str">
            <v>1902-1</v>
          </cell>
          <cell r="L2408">
            <v>4</v>
          </cell>
          <cell r="N2408" t="str">
            <v>โครงการพัฒนาศักยภาพหลักสูตรระดับบัณฑิตศึกษา (สาขาชีวเวชศาสตร์)</v>
          </cell>
          <cell r="P2408" t="str">
            <v>รด.27-1</v>
          </cell>
          <cell r="Q2408">
            <v>451</v>
          </cell>
          <cell r="S2408">
            <v>720</v>
          </cell>
        </row>
        <row r="2409">
          <cell r="A2409" t="str">
            <v>เงินรายได้</v>
          </cell>
          <cell r="B2409" t="str">
            <v>เบิกจ่าย</v>
          </cell>
          <cell r="J2409" t="str">
            <v>1902-1</v>
          </cell>
          <cell r="L2409">
            <v>4</v>
          </cell>
          <cell r="N2409" t="str">
            <v>โครงการพัฒนาศักยภาพหลักสูตรระดับบัณฑิตศึกษา (สาขาชีวเวชศาสตร์)</v>
          </cell>
          <cell r="P2409" t="str">
            <v>รด.27-1</v>
          </cell>
          <cell r="Q2409">
            <v>451</v>
          </cell>
          <cell r="S2409">
            <v>180</v>
          </cell>
        </row>
        <row r="2410">
          <cell r="A2410" t="str">
            <v>เงินรายได้</v>
          </cell>
          <cell r="B2410" t="str">
            <v>เบิกจ่าย</v>
          </cell>
          <cell r="J2410" t="str">
            <v>1902-1</v>
          </cell>
          <cell r="L2410">
            <v>4</v>
          </cell>
          <cell r="N2410" t="str">
            <v>โครงการพัฒนาศักยภาพหลักสูตรระดับบัณฑิตศึกษา (สาขาชีวเวชศาสตร์)</v>
          </cell>
          <cell r="P2410" t="str">
            <v>รด.27-1</v>
          </cell>
          <cell r="Q2410">
            <v>451</v>
          </cell>
          <cell r="S2410">
            <v>630</v>
          </cell>
        </row>
        <row r="2411">
          <cell r="A2411" t="str">
            <v>เงินรายได้</v>
          </cell>
          <cell r="B2411" t="str">
            <v>เบิกจ่าย</v>
          </cell>
          <cell r="J2411" t="str">
            <v>1902-1</v>
          </cell>
          <cell r="L2411">
            <v>4</v>
          </cell>
          <cell r="N2411" t="str">
            <v>โครงการพัฒนาศักยภาพหลักสูตรระดับบัณฑิตศึกษา (สาขาชีวเวชศาสตร์)</v>
          </cell>
          <cell r="P2411" t="str">
            <v>รด.27-1</v>
          </cell>
          <cell r="Q2411">
            <v>451</v>
          </cell>
          <cell r="S2411">
            <v>90</v>
          </cell>
        </row>
        <row r="2412">
          <cell r="A2412" t="str">
            <v>เงินรายได้</v>
          </cell>
          <cell r="B2412" t="str">
            <v>จัดสรร</v>
          </cell>
          <cell r="J2412" t="str">
            <v>1902-1</v>
          </cell>
          <cell r="L2412">
            <v>4</v>
          </cell>
          <cell r="N2412" t="str">
            <v>โครงการพัฒนาศักยภาพหลักสูตรระดับบัณฑิตศึกษา (สาขาชีวเวชศาสตร์)</v>
          </cell>
          <cell r="P2412" t="str">
            <v>รด.27-2</v>
          </cell>
          <cell r="Q2412">
            <v>100</v>
          </cell>
          <cell r="S2412">
            <v>9450</v>
          </cell>
        </row>
        <row r="2413">
          <cell r="A2413" t="str">
            <v>เงินรายได้</v>
          </cell>
          <cell r="B2413" t="str">
            <v>จัดสรร</v>
          </cell>
          <cell r="J2413">
            <v>1902</v>
          </cell>
          <cell r="L2413">
            <v>4</v>
          </cell>
          <cell r="N2413" t="str">
            <v>โครงการพัฒนาหลักสูตรสาธารณสุขศาสตรมหาบัณฑิต</v>
          </cell>
          <cell r="P2413" t="str">
            <v>รด.28</v>
          </cell>
          <cell r="Q2413">
            <v>100</v>
          </cell>
          <cell r="S2413">
            <v>48500</v>
          </cell>
        </row>
        <row r="2414">
          <cell r="A2414" t="str">
            <v>เงินรายได้</v>
          </cell>
          <cell r="B2414" t="str">
            <v>จัดสรร</v>
          </cell>
          <cell r="J2414">
            <v>1903</v>
          </cell>
          <cell r="L2414">
            <v>1</v>
          </cell>
          <cell r="N2414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4" t="str">
            <v>รด.29-1</v>
          </cell>
          <cell r="Q2414">
            <v>100</v>
          </cell>
          <cell r="S2414">
            <v>168800</v>
          </cell>
        </row>
        <row r="2415">
          <cell r="A2415" t="str">
            <v>เงินรายได้</v>
          </cell>
          <cell r="B2415" t="str">
            <v>เบิกจ่าย</v>
          </cell>
          <cell r="J2415">
            <v>1903</v>
          </cell>
          <cell r="L2415">
            <v>1</v>
          </cell>
          <cell r="N2415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5" t="str">
            <v>รด.29-1</v>
          </cell>
          <cell r="Q2415">
            <v>420</v>
          </cell>
          <cell r="S2415">
            <v>21356.55</v>
          </cell>
        </row>
        <row r="2416">
          <cell r="A2416" t="str">
            <v>เงินรายได้</v>
          </cell>
          <cell r="B2416" t="str">
            <v>เบิกจ่าย</v>
          </cell>
          <cell r="J2416">
            <v>1903</v>
          </cell>
          <cell r="L2416">
            <v>1</v>
          </cell>
          <cell r="N2416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6" t="str">
            <v>รด.29-1</v>
          </cell>
          <cell r="Q2416">
            <v>420</v>
          </cell>
          <cell r="S2416">
            <v>3537.54</v>
          </cell>
        </row>
        <row r="2417">
          <cell r="A2417" t="str">
            <v>เงินรายได้</v>
          </cell>
          <cell r="B2417" t="str">
            <v>เบิกจ่าย</v>
          </cell>
          <cell r="J2417">
            <v>1903</v>
          </cell>
          <cell r="L2417">
            <v>1</v>
          </cell>
          <cell r="N2417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7" t="str">
            <v>รด.29-1</v>
          </cell>
          <cell r="Q2417">
            <v>420</v>
          </cell>
          <cell r="S2417">
            <v>3500</v>
          </cell>
        </row>
        <row r="2418">
          <cell r="A2418" t="str">
            <v>เงินรายได้</v>
          </cell>
          <cell r="B2418" t="str">
            <v>เบิกจ่าย</v>
          </cell>
          <cell r="J2418">
            <v>1903</v>
          </cell>
          <cell r="L2418">
            <v>1</v>
          </cell>
          <cell r="N2418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8" t="str">
            <v>รด.29-1</v>
          </cell>
          <cell r="Q2418">
            <v>420</v>
          </cell>
          <cell r="S2418">
            <v>3680</v>
          </cell>
        </row>
        <row r="2419">
          <cell r="A2419" t="str">
            <v>เงินรายได้</v>
          </cell>
          <cell r="B2419" t="str">
            <v>เบิกจ่าย</v>
          </cell>
          <cell r="J2419">
            <v>1903</v>
          </cell>
          <cell r="L2419">
            <v>1</v>
          </cell>
          <cell r="N2419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19" t="str">
            <v>รด.29-1</v>
          </cell>
          <cell r="Q2419">
            <v>420</v>
          </cell>
          <cell r="S2419">
            <v>6858.48</v>
          </cell>
        </row>
        <row r="2420">
          <cell r="A2420" t="str">
            <v>เงินรายได้</v>
          </cell>
          <cell r="B2420" t="str">
            <v>เบิกจ่าย</v>
          </cell>
          <cell r="J2420">
            <v>1903</v>
          </cell>
          <cell r="L2420">
            <v>1</v>
          </cell>
          <cell r="N2420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0" t="str">
            <v>รด.29-1</v>
          </cell>
          <cell r="Q2420">
            <v>456</v>
          </cell>
          <cell r="S2420">
            <v>4000</v>
          </cell>
        </row>
        <row r="2421">
          <cell r="A2421" t="str">
            <v>เงินรายได้</v>
          </cell>
          <cell r="B2421" t="str">
            <v>จัดสรร</v>
          </cell>
          <cell r="J2421">
            <v>1903</v>
          </cell>
          <cell r="L2421">
            <v>1</v>
          </cell>
          <cell r="N2421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1" t="str">
            <v>รด.29-2</v>
          </cell>
          <cell r="Q2421">
            <v>100</v>
          </cell>
          <cell r="S2421">
            <v>0</v>
          </cell>
        </row>
        <row r="2422">
          <cell r="A2422" t="str">
            <v>เงินรายได้</v>
          </cell>
          <cell r="B2422" t="str">
            <v>เบิกจ่าย</v>
          </cell>
          <cell r="J2422">
            <v>1903</v>
          </cell>
          <cell r="L2422">
            <v>1</v>
          </cell>
          <cell r="N2422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2" t="str">
            <v>รด.29-2</v>
          </cell>
          <cell r="Q2422">
            <v>430</v>
          </cell>
          <cell r="S2422">
            <v>500</v>
          </cell>
        </row>
        <row r="2423">
          <cell r="A2423" t="str">
            <v>เงินรายได้</v>
          </cell>
          <cell r="B2423" t="str">
            <v>เบิกจ่าย</v>
          </cell>
          <cell r="J2423">
            <v>1903</v>
          </cell>
          <cell r="L2423">
            <v>1</v>
          </cell>
          <cell r="N2423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3" t="str">
            <v>รด.29-2</v>
          </cell>
          <cell r="Q2423">
            <v>391</v>
          </cell>
          <cell r="S2423">
            <v>8570</v>
          </cell>
        </row>
        <row r="2424">
          <cell r="A2424" t="str">
            <v>เงินรายได้</v>
          </cell>
          <cell r="B2424" t="str">
            <v>เบิกจ่าย</v>
          </cell>
          <cell r="J2424">
            <v>1903</v>
          </cell>
          <cell r="L2424">
            <v>1</v>
          </cell>
          <cell r="N2424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4" t="str">
            <v>รด.29-2</v>
          </cell>
          <cell r="Q2424">
            <v>420</v>
          </cell>
          <cell r="S2424">
            <v>4498.58</v>
          </cell>
        </row>
        <row r="2425">
          <cell r="A2425" t="str">
            <v>เงินรายได้</v>
          </cell>
          <cell r="B2425" t="str">
            <v>เบิกจ่าย</v>
          </cell>
          <cell r="J2425">
            <v>1903</v>
          </cell>
          <cell r="L2425">
            <v>1</v>
          </cell>
          <cell r="N2425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5" t="str">
            <v>รด.29-2</v>
          </cell>
          <cell r="Q2425">
            <v>391</v>
          </cell>
          <cell r="S2425">
            <v>12000</v>
          </cell>
        </row>
        <row r="2426">
          <cell r="A2426" t="str">
            <v>เงินรายได้</v>
          </cell>
          <cell r="B2426" t="str">
            <v>เบิกจ่าย</v>
          </cell>
          <cell r="J2426">
            <v>1903</v>
          </cell>
          <cell r="L2426">
            <v>1</v>
          </cell>
          <cell r="N2426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6" t="str">
            <v>รด.29-2</v>
          </cell>
          <cell r="Q2426">
            <v>391</v>
          </cell>
          <cell r="S2426">
            <v>3600</v>
          </cell>
        </row>
        <row r="2427">
          <cell r="A2427" t="str">
            <v>เงินรายได้</v>
          </cell>
          <cell r="B2427" t="str">
            <v>เบิกจ่าย</v>
          </cell>
          <cell r="J2427">
            <v>1903</v>
          </cell>
          <cell r="L2427">
            <v>1</v>
          </cell>
          <cell r="N2427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7" t="str">
            <v>รด.29-2</v>
          </cell>
          <cell r="Q2427">
            <v>444</v>
          </cell>
          <cell r="S2427">
            <v>1800</v>
          </cell>
        </row>
        <row r="2428">
          <cell r="A2428" t="str">
            <v>เงินรายได้</v>
          </cell>
          <cell r="B2428" t="str">
            <v>เบิกจ่าย</v>
          </cell>
          <cell r="J2428">
            <v>1903</v>
          </cell>
          <cell r="L2428">
            <v>1</v>
          </cell>
          <cell r="N2428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8" t="str">
            <v>รด.29-2</v>
          </cell>
          <cell r="Q2428">
            <v>391</v>
          </cell>
          <cell r="S2428">
            <v>3600</v>
          </cell>
        </row>
        <row r="2429">
          <cell r="A2429" t="str">
            <v>เงินรายได้</v>
          </cell>
          <cell r="B2429" t="str">
            <v>เบิกจ่าย</v>
          </cell>
          <cell r="J2429">
            <v>1903</v>
          </cell>
          <cell r="L2429">
            <v>1</v>
          </cell>
          <cell r="N2429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29" t="str">
            <v>รด.29-2</v>
          </cell>
          <cell r="Q2429">
            <v>444</v>
          </cell>
          <cell r="S2429">
            <v>400</v>
          </cell>
        </row>
        <row r="2430">
          <cell r="A2430" t="str">
            <v>เงินรายได้</v>
          </cell>
          <cell r="B2430" t="str">
            <v>เบิกจ่าย</v>
          </cell>
          <cell r="J2430">
            <v>1903</v>
          </cell>
          <cell r="L2430">
            <v>1</v>
          </cell>
          <cell r="N2430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0" t="str">
            <v>รด.29-2</v>
          </cell>
          <cell r="Q2430">
            <v>340</v>
          </cell>
          <cell r="S2430">
            <v>2520</v>
          </cell>
        </row>
        <row r="2431">
          <cell r="A2431" t="str">
            <v>เงินรายได้</v>
          </cell>
          <cell r="B2431" t="str">
            <v>เบิกจ่าย</v>
          </cell>
          <cell r="J2431">
            <v>1903</v>
          </cell>
          <cell r="L2431">
            <v>1</v>
          </cell>
          <cell r="N2431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1" t="str">
            <v>รด.29-2</v>
          </cell>
          <cell r="Q2431">
            <v>507</v>
          </cell>
          <cell r="S2431">
            <v>500</v>
          </cell>
        </row>
        <row r="2432">
          <cell r="A2432" t="str">
            <v>เงินรายได้</v>
          </cell>
          <cell r="B2432" t="str">
            <v>เบิกจ่าย</v>
          </cell>
          <cell r="J2432">
            <v>1903</v>
          </cell>
          <cell r="L2432">
            <v>1</v>
          </cell>
          <cell r="N2432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2" t="str">
            <v>รด.29-2</v>
          </cell>
          <cell r="Q2432">
            <v>420</v>
          </cell>
          <cell r="S2432">
            <v>4122</v>
          </cell>
        </row>
        <row r="2433">
          <cell r="A2433" t="str">
            <v>เงินรายได้</v>
          </cell>
          <cell r="B2433" t="str">
            <v>เบิกจ่าย</v>
          </cell>
          <cell r="J2433">
            <v>1903</v>
          </cell>
          <cell r="L2433">
            <v>1</v>
          </cell>
          <cell r="N2433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3" t="str">
            <v>รด.29-2</v>
          </cell>
          <cell r="Q2433">
            <v>420</v>
          </cell>
          <cell r="S2433">
            <v>3500</v>
          </cell>
        </row>
        <row r="2434">
          <cell r="A2434" t="str">
            <v>เงินรายได้</v>
          </cell>
          <cell r="B2434" t="str">
            <v>เบิกจ่าย</v>
          </cell>
          <cell r="J2434">
            <v>1903</v>
          </cell>
          <cell r="L2434">
            <v>1</v>
          </cell>
          <cell r="N2434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4" t="str">
            <v>รด.29-2</v>
          </cell>
          <cell r="Q2434">
            <v>454</v>
          </cell>
          <cell r="S2434">
            <v>25053.95</v>
          </cell>
        </row>
        <row r="2435">
          <cell r="A2435" t="str">
            <v>เงินรายได้</v>
          </cell>
          <cell r="B2435" t="str">
            <v>เบิกจ่าย</v>
          </cell>
          <cell r="J2435">
            <v>1903</v>
          </cell>
          <cell r="L2435">
            <v>1</v>
          </cell>
          <cell r="N2435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5" t="str">
            <v>รด.29-2</v>
          </cell>
          <cell r="Q2435">
            <v>456</v>
          </cell>
          <cell r="S2435">
            <v>18390.18</v>
          </cell>
        </row>
        <row r="2436">
          <cell r="A2436" t="str">
            <v>เงินรายได้</v>
          </cell>
          <cell r="B2436" t="str">
            <v>เบิกจ่าย</v>
          </cell>
          <cell r="J2436">
            <v>1903</v>
          </cell>
          <cell r="L2436">
            <v>1</v>
          </cell>
          <cell r="N2436" t="str">
            <v>โครงการพัฒนาศักยภาพของนักศึกษาและบุคลากรเพื่อสร้างความร่วมมือกับต่างประเทศ</v>
          </cell>
          <cell r="P2436" t="str">
            <v>รด.29-2</v>
          </cell>
          <cell r="Q2436">
            <v>456</v>
          </cell>
          <cell r="S2436">
            <v>5726</v>
          </cell>
        </row>
        <row r="2437">
          <cell r="A2437" t="str">
            <v>เงินรายได้</v>
          </cell>
          <cell r="B2437" t="str">
            <v>จัดสรร</v>
          </cell>
          <cell r="J2437">
            <v>1901</v>
          </cell>
          <cell r="L2437">
            <v>4</v>
          </cell>
          <cell r="N2437" t="str">
            <v>โครงการสนับสนุนการเนรียนการสอนโรงพยาบาลร่วมผลิต-ชั้นคลินิก (ค่าหน่วยกิต)</v>
          </cell>
          <cell r="P2437" t="str">
            <v>รด.30</v>
          </cell>
          <cell r="Q2437">
            <v>100</v>
          </cell>
          <cell r="S2437">
            <v>6007554</v>
          </cell>
        </row>
        <row r="2438">
          <cell r="A2438" t="str">
            <v>เงินรายได้</v>
          </cell>
          <cell r="B2438" t="str">
            <v>เบิกจ่าย</v>
          </cell>
          <cell r="J2438">
            <v>1901</v>
          </cell>
          <cell r="L2438">
            <v>4</v>
          </cell>
          <cell r="N2438" t="str">
            <v>โครงการสนับสนุนการเนรียนการสอนโรงพยาบาลร่วมผลิต-ชั้นคลินิก (ค่าหน่วยกิต)</v>
          </cell>
          <cell r="P2438" t="str">
            <v>รด.30</v>
          </cell>
          <cell r="Q2438">
            <v>460</v>
          </cell>
          <cell r="S2438">
            <v>382592</v>
          </cell>
        </row>
        <row r="2439">
          <cell r="A2439" t="str">
            <v>เงินรายได้</v>
          </cell>
          <cell r="B2439" t="str">
            <v>เบิกจ่าย</v>
          </cell>
          <cell r="J2439">
            <v>1901</v>
          </cell>
          <cell r="L2439">
            <v>4</v>
          </cell>
          <cell r="N2439" t="str">
            <v>โครงการสนับสนุนการเนรียนการสอนโรงพยาบาลร่วมผลิต-ชั้นคลินิก (ค่าหน่วยกิต)</v>
          </cell>
          <cell r="P2439" t="str">
            <v>รด.30</v>
          </cell>
          <cell r="Q2439">
            <v>460</v>
          </cell>
          <cell r="S2439">
            <v>426888</v>
          </cell>
        </row>
        <row r="2440">
          <cell r="A2440" t="str">
            <v>เงินรายได้</v>
          </cell>
          <cell r="B2440" t="str">
            <v>เบิกจ่าย</v>
          </cell>
          <cell r="J2440">
            <v>1901</v>
          </cell>
          <cell r="L2440">
            <v>4</v>
          </cell>
          <cell r="N2440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0" t="str">
            <v>รด.30</v>
          </cell>
          <cell r="Q2440">
            <v>460</v>
          </cell>
          <cell r="S2440">
            <v>357798</v>
          </cell>
        </row>
        <row r="2441">
          <cell r="A2441" t="str">
            <v>เงินรายได้</v>
          </cell>
          <cell r="B2441" t="str">
            <v>เบิกจ่าย</v>
          </cell>
          <cell r="J2441">
            <v>1901</v>
          </cell>
          <cell r="L2441">
            <v>4</v>
          </cell>
          <cell r="N2441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1" t="str">
            <v>รด.30</v>
          </cell>
          <cell r="Q2441">
            <v>460</v>
          </cell>
          <cell r="S2441">
            <v>437962</v>
          </cell>
        </row>
        <row r="2442">
          <cell r="A2442" t="str">
            <v>เงินรายได้</v>
          </cell>
          <cell r="B2442" t="str">
            <v>เบิกจ่าย</v>
          </cell>
          <cell r="J2442">
            <v>1901</v>
          </cell>
          <cell r="L2442">
            <v>4</v>
          </cell>
          <cell r="N2442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2" t="str">
            <v>รด.30</v>
          </cell>
          <cell r="Q2442">
            <v>460</v>
          </cell>
          <cell r="S2442">
            <v>1321544</v>
          </cell>
        </row>
        <row r="2443">
          <cell r="A2443" t="str">
            <v>เงินรายได้</v>
          </cell>
          <cell r="B2443" t="str">
            <v>เบิกจ่าย</v>
          </cell>
          <cell r="J2443">
            <v>1901</v>
          </cell>
          <cell r="L2443">
            <v>4</v>
          </cell>
          <cell r="N2443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3" t="str">
            <v>รด.30</v>
          </cell>
          <cell r="Q2443">
            <v>460</v>
          </cell>
          <cell r="S2443">
            <v>1028552</v>
          </cell>
        </row>
        <row r="2444">
          <cell r="A2444" t="str">
            <v>เงินรายได้</v>
          </cell>
          <cell r="B2444" t="str">
            <v>เบิกจ่าย</v>
          </cell>
          <cell r="J2444">
            <v>1901</v>
          </cell>
          <cell r="L2444">
            <v>4</v>
          </cell>
          <cell r="N2444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4" t="str">
            <v>รด.30</v>
          </cell>
          <cell r="Q2444">
            <v>460</v>
          </cell>
          <cell r="S2444">
            <v>1067612</v>
          </cell>
        </row>
        <row r="2445">
          <cell r="A2445" t="str">
            <v>เงินรายได้</v>
          </cell>
          <cell r="B2445" t="str">
            <v>เบิกจ่าย</v>
          </cell>
          <cell r="J2445">
            <v>1901</v>
          </cell>
          <cell r="L2445">
            <v>4</v>
          </cell>
          <cell r="N2445" t="str">
            <v>โครงการสนับสนุนการเนรียนการสอนโรงพยาบาลร่วมผลิต-ชั้นคลินิก (ค่าหน่วยกิต)</v>
          </cell>
          <cell r="P2445" t="str">
            <v>รด.30</v>
          </cell>
          <cell r="Q2445">
            <v>460</v>
          </cell>
          <cell r="S2445">
            <v>984606</v>
          </cell>
        </row>
        <row r="2446">
          <cell r="A2446" t="str">
            <v>เงินรายได้</v>
          </cell>
          <cell r="B2446" t="str">
            <v>จัดสรร</v>
          </cell>
          <cell r="J2446">
            <v>1903</v>
          </cell>
          <cell r="L2446">
            <v>1</v>
          </cell>
          <cell r="N2446" t="str">
            <v>โครงการบริหารจัดการงานพัฒนานักศึกษา</v>
          </cell>
          <cell r="P2446" t="str">
            <v>รด.31</v>
          </cell>
          <cell r="Q2446">
            <v>100</v>
          </cell>
          <cell r="S2446">
            <v>85764</v>
          </cell>
        </row>
        <row r="2447">
          <cell r="A2447" t="str">
            <v>เงินรายได้</v>
          </cell>
          <cell r="B2447" t="str">
            <v>เบิกจ่าย</v>
          </cell>
          <cell r="J2447">
            <v>1903</v>
          </cell>
          <cell r="L2447">
            <v>1</v>
          </cell>
          <cell r="N2447" t="str">
            <v>โครงการบริหารจัดการงานพัฒนานักศึกษา</v>
          </cell>
          <cell r="P2447" t="str">
            <v>รด.31</v>
          </cell>
          <cell r="Q2447">
            <v>465</v>
          </cell>
          <cell r="S2447">
            <v>6500</v>
          </cell>
        </row>
        <row r="2448">
          <cell r="A2448" t="str">
            <v>เงินรายได้</v>
          </cell>
          <cell r="B2448" t="str">
            <v>เบิกจ่าย</v>
          </cell>
          <cell r="J2448">
            <v>1903</v>
          </cell>
          <cell r="L2448">
            <v>1</v>
          </cell>
          <cell r="N2448" t="str">
            <v>โครงการบริหารจัดการงานพัฒนานักศึกษา</v>
          </cell>
          <cell r="P2448" t="str">
            <v>รด.31</v>
          </cell>
          <cell r="Q2448">
            <v>451</v>
          </cell>
          <cell r="S2448">
            <v>390</v>
          </cell>
        </row>
        <row r="2449">
          <cell r="A2449" t="str">
            <v>เงินรายได้</v>
          </cell>
          <cell r="B2449" t="str">
            <v>เบิกจ่าย</v>
          </cell>
          <cell r="J2449">
            <v>1903</v>
          </cell>
          <cell r="L2449">
            <v>1</v>
          </cell>
          <cell r="N2449" t="str">
            <v>โครงการบริหารจัดการงานพัฒนานักศึกษา</v>
          </cell>
          <cell r="P2449" t="str">
            <v>รด.31</v>
          </cell>
          <cell r="Q2449">
            <v>340</v>
          </cell>
          <cell r="S2449">
            <v>1260</v>
          </cell>
        </row>
        <row r="2450">
          <cell r="A2450" t="str">
            <v>เงินรายได้</v>
          </cell>
          <cell r="B2450" t="str">
            <v>เบิกจ่าย</v>
          </cell>
          <cell r="J2450">
            <v>1903</v>
          </cell>
          <cell r="L2450">
            <v>1</v>
          </cell>
          <cell r="N2450" t="str">
            <v>โครงการบริหารจัดการงานพัฒนานักศึกษา</v>
          </cell>
          <cell r="P2450" t="str">
            <v>รด.31</v>
          </cell>
          <cell r="Q2450">
            <v>451</v>
          </cell>
          <cell r="S2450">
            <v>240</v>
          </cell>
        </row>
        <row r="2451">
          <cell r="A2451" t="str">
            <v>เงินรายได้</v>
          </cell>
          <cell r="B2451" t="str">
            <v>เบิกจ่าย</v>
          </cell>
          <cell r="J2451">
            <v>1903</v>
          </cell>
          <cell r="L2451">
            <v>1</v>
          </cell>
          <cell r="N2451" t="str">
            <v>โครงการบริหารจัดการงานพัฒนานักศึกษา</v>
          </cell>
          <cell r="P2451" t="str">
            <v>รด.31</v>
          </cell>
          <cell r="Q2451">
            <v>451</v>
          </cell>
          <cell r="S2451">
            <v>800</v>
          </cell>
        </row>
        <row r="2452">
          <cell r="A2452" t="str">
            <v>เงินรายได้</v>
          </cell>
          <cell r="B2452" t="str">
            <v>เบิกจ่าย</v>
          </cell>
          <cell r="J2452">
            <v>1903</v>
          </cell>
          <cell r="L2452">
            <v>1</v>
          </cell>
          <cell r="N2452" t="str">
            <v>โครงการบริหารจัดการงานพัฒนานักศึกษา</v>
          </cell>
          <cell r="P2452" t="str">
            <v>รด.31</v>
          </cell>
          <cell r="Q2452">
            <v>451</v>
          </cell>
          <cell r="S2452">
            <v>270</v>
          </cell>
        </row>
        <row r="2453">
          <cell r="A2453" t="str">
            <v>เงินรายได้</v>
          </cell>
          <cell r="B2453" t="str">
            <v>เบิกจ่าย</v>
          </cell>
          <cell r="J2453">
            <v>1903</v>
          </cell>
          <cell r="L2453">
            <v>1</v>
          </cell>
          <cell r="N2453" t="str">
            <v>โครงการบริหารจัดการงานพัฒนานักศึกษา</v>
          </cell>
          <cell r="P2453" t="str">
            <v>รด.31</v>
          </cell>
          <cell r="Q2453">
            <v>451</v>
          </cell>
          <cell r="S2453">
            <v>270</v>
          </cell>
        </row>
        <row r="2454">
          <cell r="A2454" t="str">
            <v>เงินรายได้</v>
          </cell>
          <cell r="B2454" t="str">
            <v>เบิกจ่าย</v>
          </cell>
          <cell r="J2454">
            <v>1903</v>
          </cell>
          <cell r="L2454">
            <v>1</v>
          </cell>
          <cell r="N2454" t="str">
            <v>โครงการบริหารจัดการงานพัฒนานักศึกษา</v>
          </cell>
          <cell r="P2454" t="str">
            <v>รด.31</v>
          </cell>
          <cell r="Q2454">
            <v>340</v>
          </cell>
          <cell r="S2454">
            <v>1680</v>
          </cell>
        </row>
        <row r="2455">
          <cell r="A2455" t="str">
            <v>เงินรายได้</v>
          </cell>
          <cell r="B2455" t="str">
            <v>จัดสรร</v>
          </cell>
          <cell r="J2455">
            <v>1901</v>
          </cell>
          <cell r="L2455">
            <v>1</v>
          </cell>
          <cell r="N2455" t="str">
            <v>โครงการส่งเสริมพัฒนาด้านส่งเสริมด้านความรู้ของนักศึกษา</v>
          </cell>
          <cell r="P2455" t="str">
            <v>รด.32-1</v>
          </cell>
          <cell r="Q2455">
            <v>100</v>
          </cell>
          <cell r="S2455">
            <v>154880</v>
          </cell>
        </row>
        <row r="2456">
          <cell r="A2456" t="str">
            <v>เงินรายได้</v>
          </cell>
          <cell r="B2456" t="str">
            <v>เบิกจ่าย</v>
          </cell>
          <cell r="J2456">
            <v>1901</v>
          </cell>
          <cell r="L2456">
            <v>1</v>
          </cell>
          <cell r="N2456" t="str">
            <v>โครงการส่งเสริมพัฒนาด้านส่งเสริมด้านความรู้ของนักศึกษา</v>
          </cell>
          <cell r="P2456" t="str">
            <v>รด.32-1</v>
          </cell>
          <cell r="Q2456">
            <v>465</v>
          </cell>
          <cell r="S2456">
            <v>3568</v>
          </cell>
        </row>
        <row r="2457">
          <cell r="A2457" t="str">
            <v>เงินรายได้</v>
          </cell>
          <cell r="B2457" t="str">
            <v>เบิกจ่าย</v>
          </cell>
          <cell r="J2457">
            <v>1901</v>
          </cell>
          <cell r="L2457">
            <v>1</v>
          </cell>
          <cell r="N2457" t="str">
            <v>โครงการส่งเสริมพัฒนาด้านส่งเสริมด้านความรู้ของนักศึกษา</v>
          </cell>
          <cell r="P2457" t="str">
            <v>รด.32-1</v>
          </cell>
          <cell r="Q2457">
            <v>465</v>
          </cell>
          <cell r="S2457">
            <v>38000</v>
          </cell>
        </row>
        <row r="2458">
          <cell r="A2458" t="str">
            <v>เงินรายได้</v>
          </cell>
          <cell r="B2458" t="str">
            <v>เบิกจ่าย</v>
          </cell>
          <cell r="J2458">
            <v>1901</v>
          </cell>
          <cell r="L2458">
            <v>1</v>
          </cell>
          <cell r="N2458" t="str">
            <v>โครงการส่งเสริมพัฒนาด้านส่งเสริมด้านความรู้ของนักศึกษา</v>
          </cell>
          <cell r="P2458" t="str">
            <v>รด.32-1</v>
          </cell>
          <cell r="Q2458">
            <v>465</v>
          </cell>
          <cell r="S2458">
            <v>8210</v>
          </cell>
        </row>
        <row r="2459">
          <cell r="A2459" t="str">
            <v>เงินรายได้</v>
          </cell>
          <cell r="B2459" t="str">
            <v>จัดสรร</v>
          </cell>
          <cell r="J2459">
            <v>1901</v>
          </cell>
          <cell r="L2459">
            <v>1</v>
          </cell>
          <cell r="N2459" t="str">
            <v>โครงการส่งเสริมพัฒนาด้านส่งเสริมด้านความรู้ของนักศึกษา</v>
          </cell>
          <cell r="P2459" t="str">
            <v>รด.32-2</v>
          </cell>
          <cell r="Q2459">
            <v>100</v>
          </cell>
          <cell r="S2459">
            <v>147884</v>
          </cell>
        </row>
        <row r="2460">
          <cell r="A2460" t="str">
            <v>เงินรายได้</v>
          </cell>
          <cell r="B2460" t="str">
            <v>เบิกจ่าย</v>
          </cell>
          <cell r="J2460">
            <v>1901</v>
          </cell>
          <cell r="L2460">
            <v>1</v>
          </cell>
          <cell r="N2460" t="str">
            <v>โครงการส่งเสริมพัฒนาด้านส่งเสริมด้านความรู้ของนักศึกษา</v>
          </cell>
          <cell r="P2460" t="str">
            <v>รด.32-2</v>
          </cell>
          <cell r="Q2460">
            <v>454</v>
          </cell>
          <cell r="S2460">
            <v>4400</v>
          </cell>
        </row>
        <row r="2461">
          <cell r="A2461" t="str">
            <v>เงินรายได้</v>
          </cell>
          <cell r="B2461" t="str">
            <v>เบิกจ่าย</v>
          </cell>
          <cell r="J2461">
            <v>1901</v>
          </cell>
          <cell r="L2461">
            <v>1</v>
          </cell>
          <cell r="N2461" t="str">
            <v>โครงการส่งเสริมพัฒนาด้านส่งเสริมด้านความรู้ของนักศึกษา</v>
          </cell>
          <cell r="P2461" t="str">
            <v>รด.32-2</v>
          </cell>
          <cell r="Q2461">
            <v>420</v>
          </cell>
          <cell r="S2461">
            <v>4144</v>
          </cell>
        </row>
        <row r="2462">
          <cell r="A2462" t="str">
            <v>เงินรายได้</v>
          </cell>
          <cell r="B2462" t="str">
            <v>จัดสรร</v>
          </cell>
          <cell r="J2462">
            <v>1901</v>
          </cell>
          <cell r="L2462">
            <v>1</v>
          </cell>
          <cell r="N246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2" t="str">
            <v>รด.33-1</v>
          </cell>
          <cell r="Q2462">
            <v>100</v>
          </cell>
          <cell r="S2462">
            <v>254628</v>
          </cell>
        </row>
        <row r="2463">
          <cell r="A2463" t="str">
            <v>เงินรายได้</v>
          </cell>
          <cell r="B2463" t="str">
            <v>เบิกจ่าย</v>
          </cell>
          <cell r="J2463">
            <v>1901</v>
          </cell>
          <cell r="L2463">
            <v>1</v>
          </cell>
          <cell r="N2463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3" t="str">
            <v>รด.33-1</v>
          </cell>
          <cell r="Q2463">
            <v>465</v>
          </cell>
          <cell r="S2463">
            <v>4464</v>
          </cell>
        </row>
        <row r="2464">
          <cell r="A2464" t="str">
            <v>เงินรายได้</v>
          </cell>
          <cell r="B2464" t="str">
            <v>เบิกจ่าย</v>
          </cell>
          <cell r="J2464">
            <v>1901</v>
          </cell>
          <cell r="L2464">
            <v>1</v>
          </cell>
          <cell r="N2464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4" t="str">
            <v>รด.33-1</v>
          </cell>
          <cell r="Q2464">
            <v>465</v>
          </cell>
          <cell r="S2464">
            <v>4464</v>
          </cell>
        </row>
        <row r="2465">
          <cell r="A2465" t="str">
            <v>เงินรายได้</v>
          </cell>
          <cell r="B2465" t="str">
            <v>เบิกจ่าย</v>
          </cell>
          <cell r="J2465">
            <v>1901</v>
          </cell>
          <cell r="L2465">
            <v>1</v>
          </cell>
          <cell r="N2465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5" t="str">
            <v>รด.33-1</v>
          </cell>
          <cell r="Q2465">
            <v>465</v>
          </cell>
          <cell r="S2465">
            <v>2640</v>
          </cell>
        </row>
        <row r="2466">
          <cell r="A2466" t="str">
            <v>เงินรายได้</v>
          </cell>
          <cell r="B2466" t="str">
            <v>เบิกจ่าย</v>
          </cell>
          <cell r="J2466">
            <v>1901</v>
          </cell>
          <cell r="L2466">
            <v>1</v>
          </cell>
          <cell r="N2466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6" t="str">
            <v>รด.33-1</v>
          </cell>
          <cell r="Q2466">
            <v>465</v>
          </cell>
          <cell r="S2466">
            <v>3000</v>
          </cell>
        </row>
        <row r="2467">
          <cell r="A2467" t="str">
            <v>เงินรายได้</v>
          </cell>
          <cell r="B2467" t="str">
            <v>เบิกจ่าย</v>
          </cell>
          <cell r="J2467">
            <v>1901</v>
          </cell>
          <cell r="L2467">
            <v>1</v>
          </cell>
          <cell r="N2467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7" t="str">
            <v>รด.33-1</v>
          </cell>
          <cell r="Q2467">
            <v>465</v>
          </cell>
          <cell r="S2467">
            <v>15228.9</v>
          </cell>
        </row>
        <row r="2468">
          <cell r="A2468" t="str">
            <v>เงินรายได้</v>
          </cell>
          <cell r="B2468" t="str">
            <v>เบิกจ่าย</v>
          </cell>
          <cell r="J2468">
            <v>1901</v>
          </cell>
          <cell r="L2468">
            <v>1</v>
          </cell>
          <cell r="N2468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8" t="str">
            <v>รด.33-1</v>
          </cell>
          <cell r="Q2468">
            <v>465</v>
          </cell>
          <cell r="S2468">
            <v>6066</v>
          </cell>
        </row>
        <row r="2469">
          <cell r="A2469" t="str">
            <v>เงินรายได้</v>
          </cell>
          <cell r="B2469" t="str">
            <v>เบิกจ่าย</v>
          </cell>
          <cell r="J2469">
            <v>1901</v>
          </cell>
          <cell r="L2469">
            <v>1</v>
          </cell>
          <cell r="N2469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69" t="str">
            <v>รด.33-1</v>
          </cell>
          <cell r="Q2469">
            <v>465</v>
          </cell>
          <cell r="S2469">
            <v>8008</v>
          </cell>
        </row>
        <row r="2470">
          <cell r="A2470" t="str">
            <v>เงินรายได้</v>
          </cell>
          <cell r="B2470" t="str">
            <v>เบิกจ่าย</v>
          </cell>
          <cell r="J2470">
            <v>1901</v>
          </cell>
          <cell r="L2470">
            <v>1</v>
          </cell>
          <cell r="N2470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0" t="str">
            <v>รด.33-1</v>
          </cell>
          <cell r="Q2470">
            <v>465</v>
          </cell>
          <cell r="S2470">
            <v>21600</v>
          </cell>
        </row>
        <row r="2471">
          <cell r="A2471" t="str">
            <v>เงินรายได้</v>
          </cell>
          <cell r="B2471" t="str">
            <v>เบิกจ่าย</v>
          </cell>
          <cell r="J2471">
            <v>1901</v>
          </cell>
          <cell r="L2471">
            <v>1</v>
          </cell>
          <cell r="N2471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1" t="str">
            <v>รด.33-1</v>
          </cell>
          <cell r="Q2471">
            <v>465</v>
          </cell>
          <cell r="S2471">
            <v>1920</v>
          </cell>
        </row>
        <row r="2472">
          <cell r="A2472" t="str">
            <v>เงินรายได้</v>
          </cell>
          <cell r="B2472" t="str">
            <v>เบิกจ่าย</v>
          </cell>
          <cell r="J2472">
            <v>1901</v>
          </cell>
          <cell r="L2472">
            <v>1</v>
          </cell>
          <cell r="N247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2" t="str">
            <v>รด.33-1</v>
          </cell>
          <cell r="Q2472">
            <v>465</v>
          </cell>
          <cell r="S2472">
            <v>9000</v>
          </cell>
        </row>
        <row r="2473">
          <cell r="A2473" t="str">
            <v>เงินรายได้</v>
          </cell>
          <cell r="B2473" t="str">
            <v>เบิกจ่าย</v>
          </cell>
          <cell r="J2473">
            <v>1901</v>
          </cell>
          <cell r="L2473">
            <v>1</v>
          </cell>
          <cell r="N2473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3" t="str">
            <v>รด.33-1</v>
          </cell>
          <cell r="Q2473">
            <v>465</v>
          </cell>
          <cell r="S2473">
            <v>7888</v>
          </cell>
        </row>
        <row r="2474">
          <cell r="A2474" t="str">
            <v>เงินรายได้</v>
          </cell>
          <cell r="B2474" t="str">
            <v>เบิกจ่าย</v>
          </cell>
          <cell r="J2474">
            <v>1901</v>
          </cell>
          <cell r="L2474">
            <v>1</v>
          </cell>
          <cell r="N2474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4" t="str">
            <v>รด.33-1</v>
          </cell>
          <cell r="Q2474">
            <v>465</v>
          </cell>
          <cell r="S2474">
            <v>2522</v>
          </cell>
        </row>
        <row r="2475">
          <cell r="A2475" t="str">
            <v>เงินรายได้</v>
          </cell>
          <cell r="B2475" t="str">
            <v>เบิกจ่าย</v>
          </cell>
          <cell r="J2475">
            <v>1901</v>
          </cell>
          <cell r="L2475">
            <v>1</v>
          </cell>
          <cell r="N2475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5" t="str">
            <v>รด.33-1</v>
          </cell>
          <cell r="Q2475">
            <v>465</v>
          </cell>
          <cell r="S2475">
            <v>2682</v>
          </cell>
        </row>
        <row r="2476">
          <cell r="A2476" t="str">
            <v>เงินรายได้</v>
          </cell>
          <cell r="B2476" t="str">
            <v>เบิกจ่าย</v>
          </cell>
          <cell r="J2476">
            <v>1901</v>
          </cell>
          <cell r="L2476">
            <v>1</v>
          </cell>
          <cell r="N2476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6" t="str">
            <v>รด.33-1</v>
          </cell>
          <cell r="Q2476">
            <v>454</v>
          </cell>
          <cell r="S2476">
            <v>13680</v>
          </cell>
        </row>
        <row r="2477">
          <cell r="A2477" t="str">
            <v>เงินรายได้</v>
          </cell>
          <cell r="B2477" t="str">
            <v>เบิกจ่าย</v>
          </cell>
          <cell r="J2477">
            <v>1901</v>
          </cell>
          <cell r="L2477">
            <v>1</v>
          </cell>
          <cell r="N2477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7" t="str">
            <v>รด.33-1</v>
          </cell>
          <cell r="Q2477">
            <v>420</v>
          </cell>
          <cell r="S2477">
            <v>38080</v>
          </cell>
        </row>
        <row r="2478">
          <cell r="A2478" t="str">
            <v>เงินรายได้</v>
          </cell>
          <cell r="B2478" t="str">
            <v>เบิกจ่าย</v>
          </cell>
          <cell r="J2478">
            <v>1901</v>
          </cell>
          <cell r="L2478">
            <v>1</v>
          </cell>
          <cell r="N2478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8" t="str">
            <v>รด.33-1</v>
          </cell>
          <cell r="Q2478">
            <v>420</v>
          </cell>
          <cell r="S2478">
            <v>2422</v>
          </cell>
        </row>
        <row r="2479">
          <cell r="A2479" t="str">
            <v>เงินรายได้</v>
          </cell>
          <cell r="B2479" t="str">
            <v>เบิกจ่าย</v>
          </cell>
          <cell r="J2479">
            <v>1901</v>
          </cell>
          <cell r="L2479">
            <v>1</v>
          </cell>
          <cell r="N2479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79" t="str">
            <v>รด.33-1</v>
          </cell>
          <cell r="Q2479">
            <v>420</v>
          </cell>
          <cell r="S2479">
            <v>4144</v>
          </cell>
        </row>
        <row r="2480">
          <cell r="A2480" t="str">
            <v>เงินรายได้</v>
          </cell>
          <cell r="B2480" t="str">
            <v>จัดสรร</v>
          </cell>
          <cell r="J2480">
            <v>1902</v>
          </cell>
          <cell r="L2480">
            <v>1</v>
          </cell>
          <cell r="N2480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0" t="str">
            <v>รด.33-2</v>
          </cell>
          <cell r="Q2480">
            <v>100</v>
          </cell>
          <cell r="S2480">
            <v>117344</v>
          </cell>
        </row>
        <row r="2481">
          <cell r="A2481" t="str">
            <v>เงินรายได้</v>
          </cell>
          <cell r="B2481" t="str">
            <v>เบิกจ่าย</v>
          </cell>
          <cell r="J2481">
            <v>1902</v>
          </cell>
          <cell r="L2481">
            <v>1</v>
          </cell>
          <cell r="N2481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1" t="str">
            <v>รด.33-2</v>
          </cell>
          <cell r="Q2481">
            <v>420</v>
          </cell>
          <cell r="S2481">
            <v>31173.7</v>
          </cell>
        </row>
        <row r="2482">
          <cell r="A2482" t="str">
            <v>เงินรายได้</v>
          </cell>
          <cell r="B2482" t="str">
            <v>เบิกจ่าย</v>
          </cell>
          <cell r="J2482">
            <v>1902</v>
          </cell>
          <cell r="L2482">
            <v>1</v>
          </cell>
          <cell r="N248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2" t="str">
            <v>รด.33-2</v>
          </cell>
          <cell r="Q2482">
            <v>465</v>
          </cell>
          <cell r="S2482">
            <v>5360</v>
          </cell>
        </row>
        <row r="2483">
          <cell r="A2483" t="str">
            <v>เงินรายได้</v>
          </cell>
          <cell r="B2483" t="str">
            <v>เบิกจ่าย</v>
          </cell>
          <cell r="J2483">
            <v>1902</v>
          </cell>
          <cell r="L2483">
            <v>1</v>
          </cell>
          <cell r="N2483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3" t="str">
            <v>รด.33-2</v>
          </cell>
          <cell r="Q2483">
            <v>420</v>
          </cell>
          <cell r="S2483">
            <v>2120</v>
          </cell>
        </row>
        <row r="2484">
          <cell r="A2484" t="str">
            <v>เงินรายได้</v>
          </cell>
          <cell r="B2484" t="str">
            <v>เบิกจ่าย</v>
          </cell>
          <cell r="J2484">
            <v>1902</v>
          </cell>
          <cell r="L2484">
            <v>1</v>
          </cell>
          <cell r="N2484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4" t="str">
            <v>รด.33-2</v>
          </cell>
          <cell r="Q2484">
            <v>465</v>
          </cell>
          <cell r="S2484">
            <v>12510</v>
          </cell>
        </row>
        <row r="2485">
          <cell r="A2485" t="str">
            <v>เงินรายได้</v>
          </cell>
          <cell r="B2485" t="str">
            <v>เบิกจ่าย</v>
          </cell>
          <cell r="J2485">
            <v>1902</v>
          </cell>
          <cell r="L2485">
            <v>1</v>
          </cell>
          <cell r="N2485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5" t="str">
            <v>รด.33-2</v>
          </cell>
          <cell r="Q2485">
            <v>420</v>
          </cell>
          <cell r="S2485">
            <v>5180</v>
          </cell>
        </row>
        <row r="2486">
          <cell r="A2486" t="str">
            <v>เงินรายได้</v>
          </cell>
          <cell r="B2486" t="str">
            <v>จัดสรร</v>
          </cell>
          <cell r="J2486">
            <v>1901</v>
          </cell>
          <cell r="L2486">
            <v>1</v>
          </cell>
          <cell r="N2486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6" t="str">
            <v>รด.33-3</v>
          </cell>
          <cell r="Q2486">
            <v>100</v>
          </cell>
          <cell r="S2486">
            <v>18920</v>
          </cell>
        </row>
        <row r="2487">
          <cell r="A2487" t="str">
            <v>เงินรายได้</v>
          </cell>
          <cell r="B2487" t="str">
            <v>เบิกจ่าย</v>
          </cell>
          <cell r="J2487">
            <v>1901</v>
          </cell>
          <cell r="L2487">
            <v>1</v>
          </cell>
          <cell r="N2487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7" t="str">
            <v>รด.33-3</v>
          </cell>
          <cell r="Q2487">
            <v>465</v>
          </cell>
          <cell r="S2487">
            <v>5000</v>
          </cell>
        </row>
        <row r="2488">
          <cell r="A2488" t="str">
            <v>เงินรายได้</v>
          </cell>
          <cell r="B2488" t="str">
            <v>เบิกจ่าย</v>
          </cell>
          <cell r="J2488">
            <v>1901</v>
          </cell>
          <cell r="L2488">
            <v>1</v>
          </cell>
          <cell r="N2488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8" t="str">
            <v>รด.33-3</v>
          </cell>
          <cell r="Q2488">
            <v>465</v>
          </cell>
          <cell r="S2488">
            <v>4800</v>
          </cell>
        </row>
        <row r="2489">
          <cell r="A2489" t="str">
            <v>เงินรายได้</v>
          </cell>
          <cell r="B2489" t="str">
            <v>จัดสรร</v>
          </cell>
          <cell r="J2489">
            <v>1902</v>
          </cell>
          <cell r="L2489">
            <v>1</v>
          </cell>
          <cell r="N2489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89" t="str">
            <v>รด.33-4</v>
          </cell>
          <cell r="Q2489">
            <v>100</v>
          </cell>
          <cell r="S2489">
            <v>20440</v>
          </cell>
        </row>
        <row r="2490">
          <cell r="A2490" t="str">
            <v>เงินรายได้</v>
          </cell>
          <cell r="B2490" t="str">
            <v>เบิกจ่าย</v>
          </cell>
          <cell r="J2490">
            <v>1902</v>
          </cell>
          <cell r="L2490">
            <v>1</v>
          </cell>
          <cell r="N2490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0" t="str">
            <v>รด.33-4</v>
          </cell>
          <cell r="Q2490">
            <v>460</v>
          </cell>
          <cell r="S2490">
            <v>10000</v>
          </cell>
        </row>
        <row r="2491">
          <cell r="A2491" t="str">
            <v>เงินรายได้</v>
          </cell>
          <cell r="B2491" t="str">
            <v>เบิกจ่าย</v>
          </cell>
          <cell r="J2491">
            <v>1902</v>
          </cell>
          <cell r="L2491">
            <v>1</v>
          </cell>
          <cell r="N2491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1" t="str">
            <v>รด.33-4</v>
          </cell>
          <cell r="Q2491">
            <v>420</v>
          </cell>
          <cell r="S2491">
            <v>8880</v>
          </cell>
        </row>
        <row r="2492">
          <cell r="A2492" t="str">
            <v>เงินรายได้</v>
          </cell>
          <cell r="B2492" t="str">
            <v>จัดสรร</v>
          </cell>
          <cell r="J2492">
            <v>1903</v>
          </cell>
          <cell r="L2492">
            <v>1</v>
          </cell>
          <cell r="N249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2" t="str">
            <v>รด.33-5</v>
          </cell>
          <cell r="Q2492">
            <v>100</v>
          </cell>
          <cell r="S2492">
            <v>22000</v>
          </cell>
        </row>
        <row r="2493">
          <cell r="A2493" t="str">
            <v>เงินรายได้</v>
          </cell>
          <cell r="B2493" t="str">
            <v>จัดสรร</v>
          </cell>
          <cell r="J2493">
            <v>1902</v>
          </cell>
          <cell r="L2493">
            <v>1</v>
          </cell>
          <cell r="N2493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3" t="str">
            <v>รด.33-6</v>
          </cell>
          <cell r="Q2493">
            <v>100</v>
          </cell>
          <cell r="S2493">
            <v>22000</v>
          </cell>
        </row>
        <row r="2494">
          <cell r="A2494" t="str">
            <v>เงินรายได้</v>
          </cell>
          <cell r="B2494" t="str">
            <v>เบิกจ่าย</v>
          </cell>
          <cell r="J2494">
            <v>1902</v>
          </cell>
          <cell r="L2494">
            <v>1</v>
          </cell>
          <cell r="N2494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4" t="str">
            <v>รด.33-6</v>
          </cell>
          <cell r="Q2494">
            <v>451</v>
          </cell>
          <cell r="S2494">
            <v>22000</v>
          </cell>
        </row>
        <row r="2495">
          <cell r="A2495" t="str">
            <v>เงินรายได้</v>
          </cell>
          <cell r="B2495" t="str">
            <v>จัดสรร</v>
          </cell>
          <cell r="J2495">
            <v>1903</v>
          </cell>
          <cell r="L2495">
            <v>1</v>
          </cell>
          <cell r="N2495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5" t="str">
            <v>รด.33-7</v>
          </cell>
          <cell r="Q2495">
            <v>100</v>
          </cell>
          <cell r="S2495">
            <v>4000</v>
          </cell>
        </row>
        <row r="2496">
          <cell r="A2496" t="str">
            <v>เงินรายได้</v>
          </cell>
          <cell r="B2496" t="str">
            <v>เบิกจ่าย</v>
          </cell>
          <cell r="J2496">
            <v>1903</v>
          </cell>
          <cell r="L2496">
            <v>1</v>
          </cell>
          <cell r="N2496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6" t="str">
            <v>รด.33-7</v>
          </cell>
          <cell r="Q2496">
            <v>465</v>
          </cell>
          <cell r="S2496">
            <v>4000</v>
          </cell>
        </row>
        <row r="2497">
          <cell r="A2497" t="str">
            <v>เงินรายได้</v>
          </cell>
          <cell r="B2497" t="str">
            <v>จัดสรร</v>
          </cell>
          <cell r="J2497">
            <v>1903</v>
          </cell>
          <cell r="L2497">
            <v>1</v>
          </cell>
          <cell r="N2497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7" t="str">
            <v>รด.33-8</v>
          </cell>
          <cell r="Q2497">
            <v>100</v>
          </cell>
          <cell r="S2497">
            <v>10000</v>
          </cell>
        </row>
        <row r="2498">
          <cell r="A2498" t="str">
            <v>เงินรายได้</v>
          </cell>
          <cell r="B2498" t="str">
            <v>เบิกจ่าย</v>
          </cell>
          <cell r="J2498">
            <v>1903</v>
          </cell>
          <cell r="L2498">
            <v>1</v>
          </cell>
          <cell r="N2498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8" t="str">
            <v>รด.33-8</v>
          </cell>
          <cell r="Q2498">
            <v>451</v>
          </cell>
          <cell r="S2498">
            <v>10000</v>
          </cell>
        </row>
        <row r="2499">
          <cell r="A2499" t="str">
            <v>เงินรายได้</v>
          </cell>
          <cell r="B2499" t="str">
            <v>จัดสรร</v>
          </cell>
          <cell r="J2499">
            <v>1903</v>
          </cell>
          <cell r="L2499">
            <v>1</v>
          </cell>
          <cell r="N2499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499" t="str">
            <v>รด.33-9</v>
          </cell>
          <cell r="Q2499">
            <v>100</v>
          </cell>
          <cell r="S2499">
            <v>20000</v>
          </cell>
        </row>
        <row r="2500">
          <cell r="A2500" t="str">
            <v>เงินรายได้</v>
          </cell>
          <cell r="B2500" t="str">
            <v>เบิกจ่าย</v>
          </cell>
          <cell r="J2500">
            <v>1903</v>
          </cell>
          <cell r="L2500">
            <v>1</v>
          </cell>
          <cell r="N2500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0" t="str">
            <v>รด.33-9</v>
          </cell>
          <cell r="Q2500">
            <v>430</v>
          </cell>
          <cell r="S2500">
            <v>4200</v>
          </cell>
        </row>
        <row r="2501">
          <cell r="A2501" t="str">
            <v>เงินรายได้</v>
          </cell>
          <cell r="B2501" t="str">
            <v>เบิกจ่าย</v>
          </cell>
          <cell r="J2501">
            <v>1903</v>
          </cell>
          <cell r="L2501">
            <v>1</v>
          </cell>
          <cell r="N2501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1" t="str">
            <v>รด.33-9</v>
          </cell>
          <cell r="Q2501">
            <v>501</v>
          </cell>
          <cell r="S2501">
            <v>3824</v>
          </cell>
        </row>
        <row r="2502">
          <cell r="A2502" t="str">
            <v>เงินรายได้</v>
          </cell>
          <cell r="B2502" t="str">
            <v>เบิกจ่าย</v>
          </cell>
          <cell r="J2502">
            <v>1903</v>
          </cell>
          <cell r="L2502">
            <v>1</v>
          </cell>
          <cell r="N250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2" t="str">
            <v>รด.33-9</v>
          </cell>
          <cell r="Q2502">
            <v>452</v>
          </cell>
          <cell r="S2502">
            <v>11400</v>
          </cell>
        </row>
        <row r="2503">
          <cell r="A2503" t="str">
            <v>เงินรายได้</v>
          </cell>
          <cell r="B2503" t="str">
            <v>จัดสรร</v>
          </cell>
          <cell r="J2503">
            <v>1903</v>
          </cell>
          <cell r="L2503">
            <v>1</v>
          </cell>
          <cell r="N2503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3" t="str">
            <v>รด.33-10</v>
          </cell>
          <cell r="Q2503">
            <v>100</v>
          </cell>
          <cell r="S2503">
            <v>12200</v>
          </cell>
        </row>
        <row r="2504">
          <cell r="A2504" t="str">
            <v>เงินรายได้</v>
          </cell>
          <cell r="B2504" t="str">
            <v>เบิกจ่าย</v>
          </cell>
          <cell r="J2504">
            <v>1903</v>
          </cell>
          <cell r="L2504">
            <v>1</v>
          </cell>
          <cell r="N2504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4" t="str">
            <v>รด.33-10</v>
          </cell>
          <cell r="Q2504">
            <v>465</v>
          </cell>
          <cell r="S2504">
            <v>7200</v>
          </cell>
        </row>
        <row r="2505">
          <cell r="A2505" t="str">
            <v>เงินรายได้</v>
          </cell>
          <cell r="B2505" t="str">
            <v>เบิกจ่าย</v>
          </cell>
          <cell r="J2505">
            <v>1903</v>
          </cell>
          <cell r="L2505">
            <v>1</v>
          </cell>
          <cell r="N2505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5" t="str">
            <v>รด.33-10</v>
          </cell>
          <cell r="Q2505">
            <v>430</v>
          </cell>
          <cell r="S2505">
            <v>5000</v>
          </cell>
        </row>
        <row r="2506">
          <cell r="A2506" t="str">
            <v>เงินรายได้</v>
          </cell>
          <cell r="B2506" t="str">
            <v>จัดสรร</v>
          </cell>
          <cell r="J2506">
            <v>1901</v>
          </cell>
          <cell r="L2506">
            <v>1</v>
          </cell>
          <cell r="N2506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6" t="str">
            <v>รด.33-11</v>
          </cell>
          <cell r="Q2506">
            <v>100</v>
          </cell>
          <cell r="S2506">
            <v>12560</v>
          </cell>
        </row>
        <row r="2507">
          <cell r="A2507" t="str">
            <v>เงินรายได้</v>
          </cell>
          <cell r="B2507" t="str">
            <v>เบิกจ่าย</v>
          </cell>
          <cell r="J2507">
            <v>1901</v>
          </cell>
          <cell r="L2507">
            <v>1</v>
          </cell>
          <cell r="N2507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7" t="str">
            <v>รด.33-11</v>
          </cell>
          <cell r="Q2507">
            <v>452</v>
          </cell>
          <cell r="S2507">
            <v>10560</v>
          </cell>
        </row>
        <row r="2508">
          <cell r="A2508" t="str">
            <v>เงินรายได้</v>
          </cell>
          <cell r="B2508" t="str">
            <v>เบิกจ่าย</v>
          </cell>
          <cell r="J2508">
            <v>1901</v>
          </cell>
          <cell r="L2508">
            <v>1</v>
          </cell>
          <cell r="N2508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8" t="str">
            <v>รด.33-11</v>
          </cell>
          <cell r="Q2508">
            <v>430</v>
          </cell>
          <cell r="S2508">
            <v>2000</v>
          </cell>
        </row>
        <row r="2509">
          <cell r="A2509" t="str">
            <v>เงินรายได้</v>
          </cell>
          <cell r="B2509" t="str">
            <v>จัดสรร</v>
          </cell>
          <cell r="J2509">
            <v>1901</v>
          </cell>
          <cell r="L2509">
            <v>1</v>
          </cell>
          <cell r="N2509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09" t="str">
            <v>รด.33-12</v>
          </cell>
          <cell r="Q2509">
            <v>100</v>
          </cell>
          <cell r="S2509">
            <v>27000</v>
          </cell>
        </row>
        <row r="2510">
          <cell r="A2510" t="str">
            <v>เงินรายได้</v>
          </cell>
          <cell r="B2510" t="str">
            <v>เบิกจ่าย</v>
          </cell>
          <cell r="J2510">
            <v>1901</v>
          </cell>
          <cell r="L2510">
            <v>1</v>
          </cell>
          <cell r="N2510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10" t="str">
            <v>รด.33-12</v>
          </cell>
          <cell r="Q2510">
            <v>452</v>
          </cell>
          <cell r="S2510">
            <v>7600</v>
          </cell>
        </row>
        <row r="2511">
          <cell r="A2511" t="str">
            <v>เงินรายได้</v>
          </cell>
          <cell r="B2511" t="str">
            <v>เบิกจ่าย</v>
          </cell>
          <cell r="J2511">
            <v>1901</v>
          </cell>
          <cell r="L2511">
            <v>1</v>
          </cell>
          <cell r="N2511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11" t="str">
            <v>รด.33-12</v>
          </cell>
          <cell r="Q2511">
            <v>430</v>
          </cell>
          <cell r="S2511">
            <v>5000</v>
          </cell>
        </row>
        <row r="2512">
          <cell r="A2512" t="str">
            <v>เงินรายได้</v>
          </cell>
          <cell r="B2512" t="str">
            <v>เบิกจ่าย</v>
          </cell>
          <cell r="J2512">
            <v>1901</v>
          </cell>
          <cell r="L2512">
            <v>1</v>
          </cell>
          <cell r="N2512" t="str">
            <v>โครงการส่งเสริมพัฒนาด้านทักษะความสัมพันธ์ระหว่างบุคคลและความรับผิดชอบของนักศึกษา</v>
          </cell>
          <cell r="P2512" t="str">
            <v>รด.33-12</v>
          </cell>
          <cell r="Q2512">
            <v>500</v>
          </cell>
          <cell r="S2512">
            <v>4700</v>
          </cell>
        </row>
        <row r="2513">
          <cell r="A2513" t="str">
            <v>เงินรายได้</v>
          </cell>
          <cell r="B2513" t="str">
            <v>จัดสรร</v>
          </cell>
          <cell r="J2513">
            <v>1901</v>
          </cell>
          <cell r="L2513">
            <v>1</v>
          </cell>
          <cell r="N2513" t="str">
            <v>โครงการส่งเสริมพัฒนาด้านส่งเสริมทักษะด้านปัญญาของนักศึกษา</v>
          </cell>
          <cell r="P2513" t="str">
            <v>รด.34-1</v>
          </cell>
          <cell r="Q2513">
            <v>100</v>
          </cell>
          <cell r="S2513">
            <v>77640</v>
          </cell>
        </row>
        <row r="2514">
          <cell r="A2514" t="str">
            <v>เงินรายได้</v>
          </cell>
          <cell r="B2514" t="str">
            <v>จัดสรร</v>
          </cell>
          <cell r="J2514">
            <v>1903</v>
          </cell>
          <cell r="L2514">
            <v>1</v>
          </cell>
          <cell r="N2514" t="str">
            <v>โครงการส่งเสริมพัฒนาด้านส่งเสริมทักษะด้านปัญญาของนักศึกษา</v>
          </cell>
          <cell r="P2514" t="str">
            <v>รด.34-2</v>
          </cell>
          <cell r="Q2514">
            <v>100</v>
          </cell>
          <cell r="S2514">
            <v>509400</v>
          </cell>
        </row>
        <row r="2515">
          <cell r="A2515" t="str">
            <v>เงินรายได้</v>
          </cell>
          <cell r="B2515" t="str">
            <v>เบิกจ่าย</v>
          </cell>
          <cell r="J2515">
            <v>1903</v>
          </cell>
          <cell r="L2515">
            <v>1</v>
          </cell>
          <cell r="N2515" t="str">
            <v>โครงการส่งเสริมพัฒนาด้านส่งเสริมทักษะด้านปัญญาของนักศึกษา</v>
          </cell>
          <cell r="P2515" t="str">
            <v>รด.34-2</v>
          </cell>
          <cell r="Q2515">
            <v>452</v>
          </cell>
          <cell r="S2515">
            <v>9100</v>
          </cell>
        </row>
        <row r="2516">
          <cell r="A2516" t="str">
            <v>เงินรายได้</v>
          </cell>
          <cell r="B2516" t="str">
            <v>จัดสรร</v>
          </cell>
          <cell r="J2516">
            <v>1903</v>
          </cell>
          <cell r="L2516">
            <v>1</v>
          </cell>
          <cell r="N2516" t="str">
            <v>โครงการส่งเสริมพัฒนาด้านส่งเสริมทักษะด้านปัญญาของนักศึกษา</v>
          </cell>
          <cell r="P2516" t="str">
            <v>รด.34-3</v>
          </cell>
          <cell r="Q2516">
            <v>100</v>
          </cell>
          <cell r="S2516">
            <v>11500</v>
          </cell>
        </row>
        <row r="2517">
          <cell r="A2517" t="str">
            <v>เงินรายได้</v>
          </cell>
          <cell r="B2517" t="str">
            <v>จัดสรร</v>
          </cell>
          <cell r="J2517">
            <v>1901</v>
          </cell>
          <cell r="L2517">
            <v>1</v>
          </cell>
          <cell r="N2517" t="str">
            <v>โครงการส่งเสริมพัฒนาด้านส่งเสริมทักษะด้านปัญญาของนักศึกษา</v>
          </cell>
          <cell r="P2517" t="str">
            <v>รด.34-4</v>
          </cell>
          <cell r="Q2517">
            <v>100</v>
          </cell>
          <cell r="S2517">
            <v>8600</v>
          </cell>
        </row>
        <row r="2518">
          <cell r="A2518" t="str">
            <v>เงินรายได้</v>
          </cell>
          <cell r="B2518" t="str">
            <v>เบิกจ่าย</v>
          </cell>
          <cell r="J2518">
            <v>1901</v>
          </cell>
          <cell r="L2518">
            <v>1</v>
          </cell>
          <cell r="N2518" t="str">
            <v>โครงการส่งเสริมพัฒนาด้านส่งเสริมทักษะด้านปัญญาของนักศึกษา</v>
          </cell>
          <cell r="P2518" t="str">
            <v>รด.34-4</v>
          </cell>
          <cell r="Q2518">
            <v>430</v>
          </cell>
          <cell r="S2518">
            <v>0</v>
          </cell>
        </row>
        <row r="2519">
          <cell r="A2519" t="str">
            <v>เงินรายได้</v>
          </cell>
          <cell r="B2519" t="str">
            <v>เบิกจ่าย</v>
          </cell>
          <cell r="J2519">
            <v>1901</v>
          </cell>
          <cell r="L2519">
            <v>1</v>
          </cell>
          <cell r="N2519" t="str">
            <v>โครงการส่งเสริมพัฒนาด้านส่งเสริมทักษะด้านปัญญาของนักศึกษา</v>
          </cell>
          <cell r="P2519" t="str">
            <v>รด.34-4</v>
          </cell>
          <cell r="Q2519">
            <v>451</v>
          </cell>
          <cell r="S2519">
            <v>3600</v>
          </cell>
        </row>
        <row r="2520">
          <cell r="A2520" t="str">
            <v>เงินรายได้</v>
          </cell>
          <cell r="B2520" t="str">
            <v>จัดสรร</v>
          </cell>
          <cell r="J2520">
            <v>1901</v>
          </cell>
          <cell r="L2520">
            <v>1</v>
          </cell>
          <cell r="N2520" t="str">
            <v>โครงการส่งเสริมพัฒนาด้านคุณธรรมจริยธรรมของนักศึกษา</v>
          </cell>
          <cell r="P2520" t="str">
            <v>รด.35-1</v>
          </cell>
          <cell r="Q2520">
            <v>100</v>
          </cell>
          <cell r="S2520">
            <v>142944</v>
          </cell>
        </row>
        <row r="2521">
          <cell r="A2521" t="str">
            <v>เงินรายได้</v>
          </cell>
          <cell r="B2521" t="str">
            <v>เบิกจ่าย</v>
          </cell>
          <cell r="J2521">
            <v>1901</v>
          </cell>
          <cell r="L2521">
            <v>1</v>
          </cell>
          <cell r="N2521" t="str">
            <v>โครงการส่งเสริมพัฒนาด้านคุณธรรมจริยธรรมของนักศึกษา</v>
          </cell>
          <cell r="P2521" t="str">
            <v>รด.35-1</v>
          </cell>
          <cell r="Q2521">
            <v>420</v>
          </cell>
          <cell r="S2521">
            <v>3568</v>
          </cell>
        </row>
        <row r="2522">
          <cell r="A2522" t="str">
            <v>เงินรายได้</v>
          </cell>
          <cell r="B2522" t="str">
            <v>เบิกจ่าย</v>
          </cell>
          <cell r="J2522">
            <v>1901</v>
          </cell>
          <cell r="L2522">
            <v>1</v>
          </cell>
          <cell r="N2522" t="str">
            <v>โครงการส่งเสริมพัฒนาด้านคุณธรรมจริยธรรมของนักศึกษา</v>
          </cell>
          <cell r="P2522" t="str">
            <v>รด.35-1</v>
          </cell>
          <cell r="Q2522">
            <v>420</v>
          </cell>
          <cell r="S2522">
            <v>3568</v>
          </cell>
        </row>
        <row r="2523">
          <cell r="A2523" t="str">
            <v>เงินรายได้</v>
          </cell>
          <cell r="B2523" t="str">
            <v>เบิกจ่าย</v>
          </cell>
          <cell r="J2523">
            <v>1901</v>
          </cell>
          <cell r="L2523">
            <v>1</v>
          </cell>
          <cell r="N2523" t="str">
            <v>โครงการส่งเสริมพัฒนาด้านคุณธรรมจริยธรรมของนักศึกษา</v>
          </cell>
          <cell r="P2523" t="str">
            <v>รด.35-1</v>
          </cell>
          <cell r="Q2523">
            <v>420</v>
          </cell>
          <cell r="S2523">
            <v>3568</v>
          </cell>
        </row>
        <row r="2524">
          <cell r="A2524" t="str">
            <v>เงินรายได้</v>
          </cell>
          <cell r="B2524" t="str">
            <v>เบิกจ่าย</v>
          </cell>
          <cell r="J2524">
            <v>1901</v>
          </cell>
          <cell r="L2524">
            <v>1</v>
          </cell>
          <cell r="N2524" t="str">
            <v>โครงการส่งเสริมพัฒนาด้านคุณธรรมจริยธรรมของนักศึกษา</v>
          </cell>
          <cell r="P2524" t="str">
            <v>รด.35-1</v>
          </cell>
          <cell r="Q2524">
            <v>420</v>
          </cell>
          <cell r="S2524">
            <v>3568</v>
          </cell>
        </row>
        <row r="2525">
          <cell r="A2525" t="str">
            <v>เงินรายได้</v>
          </cell>
          <cell r="B2525" t="str">
            <v>เบิกจ่าย</v>
          </cell>
          <cell r="J2525">
            <v>1901</v>
          </cell>
          <cell r="L2525">
            <v>1</v>
          </cell>
          <cell r="N2525" t="str">
            <v>โครงการส่งเสริมพัฒนาด้านคุณธรรมจริยธรรมของนักศึกษา</v>
          </cell>
          <cell r="P2525" t="str">
            <v>รด.35-1</v>
          </cell>
          <cell r="Q2525">
            <v>465</v>
          </cell>
          <cell r="S2525">
            <v>18000</v>
          </cell>
        </row>
        <row r="2526">
          <cell r="A2526" t="str">
            <v>เงินรายได้</v>
          </cell>
          <cell r="B2526" t="str">
            <v>เบิกจ่าย</v>
          </cell>
          <cell r="J2526">
            <v>1901</v>
          </cell>
          <cell r="L2526">
            <v>1</v>
          </cell>
          <cell r="N2526" t="str">
            <v>โครงการส่งเสริมพัฒนาด้านคุณธรรมจริยธรรมของนักศึกษา</v>
          </cell>
          <cell r="P2526" t="str">
            <v>รด.35-1</v>
          </cell>
          <cell r="Q2526">
            <v>465</v>
          </cell>
          <cell r="S2526">
            <v>20549.099999999999</v>
          </cell>
        </row>
        <row r="2527">
          <cell r="A2527" t="str">
            <v>เงินรายได้</v>
          </cell>
          <cell r="B2527" t="str">
            <v>เบิกจ่าย</v>
          </cell>
          <cell r="J2527">
            <v>1901</v>
          </cell>
          <cell r="L2527">
            <v>1</v>
          </cell>
          <cell r="N2527" t="str">
            <v>โครงการส่งเสริมพัฒนาด้านคุณธรรมจริยธรรมของนักศึกษา</v>
          </cell>
          <cell r="P2527" t="str">
            <v>รด.35-1</v>
          </cell>
          <cell r="Q2527">
            <v>420</v>
          </cell>
          <cell r="S2527">
            <v>30531.3</v>
          </cell>
        </row>
        <row r="2528">
          <cell r="A2528" t="str">
            <v>เงินรายได้</v>
          </cell>
          <cell r="B2528" t="str">
            <v>เบิกจ่าย</v>
          </cell>
          <cell r="J2528">
            <v>1901</v>
          </cell>
          <cell r="L2528">
            <v>1</v>
          </cell>
          <cell r="N2528" t="str">
            <v>โครงการส่งเสริมพัฒนาด้านคุณธรรมจริยธรรมของนักศึกษา</v>
          </cell>
          <cell r="P2528" t="str">
            <v>รด.35-1</v>
          </cell>
          <cell r="Q2528">
            <v>465</v>
          </cell>
          <cell r="S2528">
            <v>2000</v>
          </cell>
        </row>
        <row r="2529">
          <cell r="A2529" t="str">
            <v>เงินรายได้</v>
          </cell>
          <cell r="B2529" t="str">
            <v>เบิกจ่าย</v>
          </cell>
          <cell r="J2529">
            <v>1901</v>
          </cell>
          <cell r="L2529">
            <v>1</v>
          </cell>
          <cell r="N2529" t="str">
            <v>โครงการส่งเสริมพัฒนาด้านคุณธรรมจริยธรรมของนักศึกษา</v>
          </cell>
          <cell r="P2529" t="str">
            <v>รด.35-1</v>
          </cell>
          <cell r="Q2529">
            <v>420</v>
          </cell>
          <cell r="S2529">
            <v>3568</v>
          </cell>
        </row>
        <row r="2530">
          <cell r="A2530" t="str">
            <v>เงินรายได้</v>
          </cell>
          <cell r="B2530" t="str">
            <v>จัดสรร</v>
          </cell>
          <cell r="J2530">
            <v>1901</v>
          </cell>
          <cell r="L2530">
            <v>1</v>
          </cell>
          <cell r="N2530" t="str">
            <v>โครงการส่งเสริมพัฒนาด้านคุณธรรมจริยธรรมของนักศึกษา</v>
          </cell>
          <cell r="P2530" t="str">
            <v>รด.35-2</v>
          </cell>
          <cell r="Q2530">
            <v>100</v>
          </cell>
          <cell r="S2530">
            <v>139560</v>
          </cell>
        </row>
        <row r="2531">
          <cell r="A2531" t="str">
            <v>เงินรายได้</v>
          </cell>
          <cell r="B2531" t="str">
            <v>จัดสรร</v>
          </cell>
          <cell r="J2531">
            <v>1903</v>
          </cell>
          <cell r="L2531">
            <v>1</v>
          </cell>
          <cell r="N2531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1" t="str">
            <v>รด.36-1</v>
          </cell>
          <cell r="Q2531">
            <v>100</v>
          </cell>
          <cell r="S2531">
            <v>68690</v>
          </cell>
        </row>
        <row r="2532">
          <cell r="A2532" t="str">
            <v>เงินรายได้</v>
          </cell>
          <cell r="B2532" t="str">
            <v>เบิกจ่าย</v>
          </cell>
          <cell r="J2532">
            <v>1903</v>
          </cell>
          <cell r="L2532">
            <v>1</v>
          </cell>
          <cell r="N2532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2" t="str">
            <v>รด.36-1</v>
          </cell>
          <cell r="Q2532">
            <v>451</v>
          </cell>
          <cell r="S2532">
            <v>20160</v>
          </cell>
        </row>
        <row r="2533">
          <cell r="A2533" t="str">
            <v>เงินรายได้</v>
          </cell>
          <cell r="B2533" t="str">
            <v>เบิกจ่าย</v>
          </cell>
          <cell r="J2533">
            <v>1903</v>
          </cell>
          <cell r="L2533">
            <v>1</v>
          </cell>
          <cell r="N2533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3" t="str">
            <v>รด.36-1</v>
          </cell>
          <cell r="Q2533">
            <v>391</v>
          </cell>
          <cell r="S2533">
            <v>24000</v>
          </cell>
        </row>
        <row r="2534">
          <cell r="A2534" t="str">
            <v>เงินรายได้</v>
          </cell>
          <cell r="B2534" t="str">
            <v>เบิกจ่าย</v>
          </cell>
          <cell r="J2534">
            <v>1903</v>
          </cell>
          <cell r="L2534">
            <v>1</v>
          </cell>
          <cell r="N2534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4" t="str">
            <v>รด.36-1</v>
          </cell>
          <cell r="Q2534">
            <v>420</v>
          </cell>
          <cell r="S2534">
            <v>23663</v>
          </cell>
        </row>
        <row r="2535">
          <cell r="A2535" t="str">
            <v>เงินรายได้</v>
          </cell>
          <cell r="B2535" t="str">
            <v>จัดสรร</v>
          </cell>
          <cell r="J2535">
            <v>1901</v>
          </cell>
          <cell r="L2535">
            <v>1</v>
          </cell>
          <cell r="N2535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5" t="str">
            <v>รด.36-2</v>
          </cell>
          <cell r="Q2535">
            <v>100</v>
          </cell>
          <cell r="S2535">
            <v>136060</v>
          </cell>
        </row>
        <row r="2536">
          <cell r="A2536" t="str">
            <v>เงินรายได้</v>
          </cell>
          <cell r="B2536" t="str">
            <v>เบิกจ่าย</v>
          </cell>
          <cell r="J2536">
            <v>1901</v>
          </cell>
          <cell r="L2536">
            <v>1</v>
          </cell>
          <cell r="N2536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6" t="str">
            <v>รด.36-2</v>
          </cell>
          <cell r="Q2536">
            <v>465</v>
          </cell>
          <cell r="S2536">
            <v>86900</v>
          </cell>
        </row>
        <row r="2537">
          <cell r="A2537" t="str">
            <v>เงินรายได้</v>
          </cell>
          <cell r="B2537" t="str">
            <v>เบิกจ่าย</v>
          </cell>
          <cell r="J2537">
            <v>1901</v>
          </cell>
          <cell r="L2537">
            <v>1</v>
          </cell>
          <cell r="N2537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7" t="str">
            <v>รด.36-2</v>
          </cell>
          <cell r="Q2537">
            <v>465</v>
          </cell>
          <cell r="S2537">
            <v>3000</v>
          </cell>
        </row>
        <row r="2538">
          <cell r="A2538" t="str">
            <v>เงินรายได้</v>
          </cell>
          <cell r="B2538" t="str">
            <v>เบิกจ่าย</v>
          </cell>
          <cell r="J2538">
            <v>1901</v>
          </cell>
          <cell r="L2538">
            <v>1</v>
          </cell>
          <cell r="N2538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8" t="str">
            <v>รด.36-2</v>
          </cell>
          <cell r="Q2538">
            <v>430</v>
          </cell>
          <cell r="S2538">
            <v>20000</v>
          </cell>
        </row>
        <row r="2539">
          <cell r="A2539" t="str">
            <v>เงินรายได้</v>
          </cell>
          <cell r="B2539" t="str">
            <v>เบิกจ่าย</v>
          </cell>
          <cell r="J2539">
            <v>1901</v>
          </cell>
          <cell r="L2539">
            <v>1</v>
          </cell>
          <cell r="N2539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39" t="str">
            <v>รด.36-2</v>
          </cell>
          <cell r="Q2539">
            <v>501</v>
          </cell>
          <cell r="S2539">
            <v>24160</v>
          </cell>
        </row>
        <row r="2540">
          <cell r="A2540" t="str">
            <v>เงินรายได้</v>
          </cell>
          <cell r="B2540" t="str">
            <v>เบิกจ่าย</v>
          </cell>
          <cell r="J2540">
            <v>1901</v>
          </cell>
          <cell r="L2540">
            <v>1</v>
          </cell>
          <cell r="N2540" t="str">
            <v xml:space="preserve">โครงการพัฒนาด้านทักษะการคิดวิเคราะห์เชิงตัวเลข การสื่อสารและการใช้เทคโนโลยีสารสนเทศ  </v>
          </cell>
          <cell r="P2540" t="str">
            <v>รด.36-2</v>
          </cell>
          <cell r="Q2540">
            <v>420</v>
          </cell>
          <cell r="S2540">
            <v>2000</v>
          </cell>
        </row>
        <row r="2541">
          <cell r="A2541" t="str">
            <v>เงินรายได้</v>
          </cell>
          <cell r="B2541" t="str">
            <v>จัดสรร</v>
          </cell>
          <cell r="J2541">
            <v>1903</v>
          </cell>
          <cell r="L2541">
            <v>5.3</v>
          </cell>
          <cell r="N2541" t="str">
            <v>โครงการเงินบริจาค</v>
          </cell>
          <cell r="P2541" t="str">
            <v>รด.37</v>
          </cell>
          <cell r="Q2541">
            <v>100</v>
          </cell>
          <cell r="S2541">
            <v>710000</v>
          </cell>
        </row>
        <row r="2542">
          <cell r="A2542" t="str">
            <v>เงินรายได้</v>
          </cell>
          <cell r="B2542" t="str">
            <v>เบิกจ่าย</v>
          </cell>
          <cell r="J2542">
            <v>1903</v>
          </cell>
          <cell r="L2542">
            <v>5.3</v>
          </cell>
          <cell r="N2542" t="str">
            <v>โครงการเงินบริจาค</v>
          </cell>
          <cell r="P2542" t="str">
            <v>รด.37</v>
          </cell>
          <cell r="Q2542">
            <v>460</v>
          </cell>
          <cell r="S2542">
            <v>50000</v>
          </cell>
        </row>
        <row r="2543">
          <cell r="A2543" t="str">
            <v>เงินรายได้</v>
          </cell>
          <cell r="B2543" t="str">
            <v>เบิกจ่าย</v>
          </cell>
          <cell r="J2543">
            <v>1903</v>
          </cell>
          <cell r="L2543">
            <v>5.3</v>
          </cell>
          <cell r="N2543" t="str">
            <v>โครงการเงินบริจาค</v>
          </cell>
          <cell r="P2543" t="str">
            <v>รด.37</v>
          </cell>
          <cell r="Q2543">
            <v>460</v>
          </cell>
          <cell r="S2543">
            <v>48000</v>
          </cell>
        </row>
        <row r="2544">
          <cell r="A2544" t="str">
            <v>เงินรายได้</v>
          </cell>
          <cell r="B2544" t="str">
            <v>เบิกจ่าย</v>
          </cell>
          <cell r="J2544">
            <v>1903</v>
          </cell>
          <cell r="L2544">
            <v>5.3</v>
          </cell>
          <cell r="N2544" t="str">
            <v>โครงการเงินบริจาค</v>
          </cell>
          <cell r="P2544" t="str">
            <v>รด.37</v>
          </cell>
          <cell r="Q2544">
            <v>460</v>
          </cell>
          <cell r="S2544">
            <v>132400</v>
          </cell>
        </row>
        <row r="2545">
          <cell r="A2545" t="str">
            <v>เงินรายได้</v>
          </cell>
          <cell r="B2545" t="str">
            <v>เบิกจ่าย</v>
          </cell>
          <cell r="J2545">
            <v>1903</v>
          </cell>
          <cell r="L2545">
            <v>5.3</v>
          </cell>
          <cell r="N2545" t="str">
            <v>โครงการเงินบริจาค</v>
          </cell>
          <cell r="P2545" t="str">
            <v>รด.37</v>
          </cell>
          <cell r="Q2545">
            <v>460</v>
          </cell>
          <cell r="S2545">
            <v>0</v>
          </cell>
        </row>
        <row r="2546">
          <cell r="A2546" t="str">
            <v>เงินรายได้</v>
          </cell>
          <cell r="B2546" t="str">
            <v>เบิกจ่าย</v>
          </cell>
          <cell r="J2546">
            <v>1903</v>
          </cell>
          <cell r="L2546">
            <v>5.3</v>
          </cell>
          <cell r="N2546" t="str">
            <v>โครงการเงินบริจาค</v>
          </cell>
          <cell r="P2546" t="str">
            <v>รด.37</v>
          </cell>
          <cell r="Q2546">
            <v>460</v>
          </cell>
          <cell r="S2546">
            <v>24000</v>
          </cell>
        </row>
        <row r="2547">
          <cell r="A2547" t="str">
            <v>เงินรายได้</v>
          </cell>
          <cell r="B2547" t="str">
            <v>เบิกจ่าย</v>
          </cell>
          <cell r="J2547">
            <v>1903</v>
          </cell>
          <cell r="L2547">
            <v>5.3</v>
          </cell>
          <cell r="N2547" t="str">
            <v>โครงการเงินบริจาค</v>
          </cell>
          <cell r="P2547" t="str">
            <v>รด.37</v>
          </cell>
          <cell r="Q2547">
            <v>460</v>
          </cell>
          <cell r="S2547">
            <v>30000</v>
          </cell>
        </row>
        <row r="2548">
          <cell r="A2548" t="str">
            <v>เงินรายได้</v>
          </cell>
          <cell r="B2548" t="str">
            <v>เบิกจ่าย</v>
          </cell>
          <cell r="J2548">
            <v>1903</v>
          </cell>
          <cell r="L2548">
            <v>5.3</v>
          </cell>
          <cell r="N2548" t="str">
            <v>โครงการเงินบริจาค</v>
          </cell>
          <cell r="P2548" t="str">
            <v>รด.37</v>
          </cell>
          <cell r="Q2548">
            <v>460</v>
          </cell>
          <cell r="S2548">
            <v>30000</v>
          </cell>
        </row>
        <row r="2549">
          <cell r="A2549" t="str">
            <v>เงินรายได้</v>
          </cell>
          <cell r="B2549" t="str">
            <v>เบิกจ่าย</v>
          </cell>
          <cell r="J2549">
            <v>1903</v>
          </cell>
          <cell r="L2549">
            <v>5.3</v>
          </cell>
          <cell r="N2549" t="str">
            <v>โครงการเงินบริจาค</v>
          </cell>
          <cell r="P2549" t="str">
            <v>รด.37</v>
          </cell>
          <cell r="Q2549">
            <v>460</v>
          </cell>
          <cell r="S2549">
            <v>90000</v>
          </cell>
        </row>
        <row r="2550">
          <cell r="A2550" t="str">
            <v>เงินรายได้</v>
          </cell>
          <cell r="B2550" t="str">
            <v>เบิกจ่าย</v>
          </cell>
          <cell r="J2550">
            <v>1903</v>
          </cell>
          <cell r="L2550">
            <v>5.3</v>
          </cell>
          <cell r="N2550" t="str">
            <v>โครงการเงินบริจาค</v>
          </cell>
          <cell r="P2550" t="str">
            <v>รด.37</v>
          </cell>
          <cell r="Q2550">
            <v>460</v>
          </cell>
          <cell r="S2550">
            <v>9000</v>
          </cell>
        </row>
        <row r="2551">
          <cell r="A2551" t="str">
            <v>เงินรายได้</v>
          </cell>
          <cell r="B2551" t="str">
            <v>เบิกจ่าย</v>
          </cell>
          <cell r="J2551">
            <v>1903</v>
          </cell>
          <cell r="L2551">
            <v>5.3</v>
          </cell>
          <cell r="N2551" t="str">
            <v>โครงการเงินบริจาค</v>
          </cell>
          <cell r="P2551" t="str">
            <v>รด.37</v>
          </cell>
          <cell r="Q2551">
            <v>460</v>
          </cell>
          <cell r="S2551">
            <v>15000</v>
          </cell>
        </row>
        <row r="2552">
          <cell r="A2552" t="str">
            <v>เงินรายได้</v>
          </cell>
          <cell r="B2552" t="str">
            <v>เบิกจ่าย</v>
          </cell>
          <cell r="J2552">
            <v>1903</v>
          </cell>
          <cell r="L2552">
            <v>5.3</v>
          </cell>
          <cell r="N2552" t="str">
            <v>โครงการเงินบริจาค</v>
          </cell>
          <cell r="P2552" t="str">
            <v>รด.37</v>
          </cell>
          <cell r="Q2552">
            <v>460</v>
          </cell>
          <cell r="S2552">
            <v>18000</v>
          </cell>
        </row>
        <row r="2553">
          <cell r="A2553" t="str">
            <v>เงินรายได้</v>
          </cell>
          <cell r="B2553" t="str">
            <v>เบิกจ่าย</v>
          </cell>
          <cell r="J2553">
            <v>1903</v>
          </cell>
          <cell r="L2553">
            <v>5.3</v>
          </cell>
          <cell r="N2553" t="str">
            <v>โครงการเงินบริจาค</v>
          </cell>
          <cell r="P2553" t="str">
            <v>รด.37</v>
          </cell>
          <cell r="Q2553">
            <v>460</v>
          </cell>
          <cell r="S2553">
            <v>50000</v>
          </cell>
        </row>
        <row r="2554">
          <cell r="A2554" t="str">
            <v>เงินรายได้</v>
          </cell>
          <cell r="B2554" t="str">
            <v>เบิกจ่าย</v>
          </cell>
          <cell r="J2554">
            <v>1903</v>
          </cell>
          <cell r="L2554">
            <v>5.3</v>
          </cell>
          <cell r="N2554" t="str">
            <v>โครงการเงินบริจาค</v>
          </cell>
          <cell r="P2554" t="str">
            <v>รด.37</v>
          </cell>
          <cell r="Q2554">
            <v>460</v>
          </cell>
          <cell r="S2554">
            <v>25000</v>
          </cell>
        </row>
        <row r="2555">
          <cell r="A2555" t="str">
            <v>เงินรายได้</v>
          </cell>
          <cell r="B2555" t="str">
            <v>เบิกจ่าย</v>
          </cell>
          <cell r="J2555">
            <v>1903</v>
          </cell>
          <cell r="L2555">
            <v>5.3</v>
          </cell>
          <cell r="N2555" t="str">
            <v>โครงการเงินบริจาค</v>
          </cell>
          <cell r="P2555" t="str">
            <v>รด.37</v>
          </cell>
          <cell r="Q2555">
            <v>460</v>
          </cell>
          <cell r="S2555">
            <v>7500</v>
          </cell>
        </row>
        <row r="2556">
          <cell r="A2556" t="str">
            <v>เงินรายได้</v>
          </cell>
          <cell r="B2556" t="str">
            <v>เบิกจ่าย</v>
          </cell>
          <cell r="J2556">
            <v>1903</v>
          </cell>
          <cell r="L2556">
            <v>5.3</v>
          </cell>
          <cell r="N2556" t="str">
            <v>โครงการเงินบริจาค</v>
          </cell>
          <cell r="P2556" t="str">
            <v>รด.37</v>
          </cell>
          <cell r="Q2556">
            <v>460</v>
          </cell>
          <cell r="S2556">
            <v>25000</v>
          </cell>
        </row>
        <row r="2557">
          <cell r="A2557" t="str">
            <v>เงินรายได้</v>
          </cell>
          <cell r="B2557" t="str">
            <v>เบิกจ่าย</v>
          </cell>
          <cell r="J2557">
            <v>1903</v>
          </cell>
          <cell r="L2557">
            <v>5.3</v>
          </cell>
          <cell r="N2557" t="str">
            <v>โครงการเงินบริจาค</v>
          </cell>
          <cell r="P2557" t="str">
            <v>รด.37</v>
          </cell>
          <cell r="Q2557">
            <v>460</v>
          </cell>
          <cell r="S2557">
            <v>100000</v>
          </cell>
        </row>
        <row r="2558">
          <cell r="A2558" t="str">
            <v>เงินรายได้</v>
          </cell>
          <cell r="B2558" t="str">
            <v>เบิกจ่าย</v>
          </cell>
          <cell r="J2558">
            <v>1903</v>
          </cell>
          <cell r="L2558">
            <v>5.3</v>
          </cell>
          <cell r="N2558" t="str">
            <v>โครงการเงินบริจาค</v>
          </cell>
          <cell r="P2558" t="str">
            <v>รด.37</v>
          </cell>
          <cell r="Q2558">
            <v>460</v>
          </cell>
          <cell r="S2558">
            <v>50000</v>
          </cell>
        </row>
        <row r="2559">
          <cell r="A2559" t="str">
            <v>เงินรายได้</v>
          </cell>
          <cell r="B2559" t="str">
            <v>เบิกจ่าย</v>
          </cell>
          <cell r="J2559">
            <v>1903</v>
          </cell>
          <cell r="L2559">
            <v>5.3</v>
          </cell>
          <cell r="N2559" t="str">
            <v>โครงการเงินบริจาค</v>
          </cell>
          <cell r="P2559" t="str">
            <v>รด.37</v>
          </cell>
          <cell r="Q2559">
            <v>460</v>
          </cell>
          <cell r="S2559">
            <v>20000</v>
          </cell>
        </row>
        <row r="2560">
          <cell r="A2560" t="str">
            <v>เงินรายได้</v>
          </cell>
          <cell r="B2560" t="str">
            <v>เบิกจ่าย</v>
          </cell>
          <cell r="J2560">
            <v>1903</v>
          </cell>
          <cell r="L2560">
            <v>5.3</v>
          </cell>
          <cell r="N2560" t="str">
            <v>โครงการเงินบริจาค</v>
          </cell>
          <cell r="P2560" t="str">
            <v>รด.37</v>
          </cell>
          <cell r="Q2560">
            <v>460</v>
          </cell>
          <cell r="S2560">
            <v>24000</v>
          </cell>
        </row>
        <row r="2561">
          <cell r="A2561" t="str">
            <v>เงินรายได้</v>
          </cell>
          <cell r="B2561" t="str">
            <v>เบิกจ่าย</v>
          </cell>
          <cell r="J2561">
            <v>1903</v>
          </cell>
          <cell r="L2561">
            <v>5.3</v>
          </cell>
          <cell r="N2561" t="str">
            <v>โครงการเงินบริจาค</v>
          </cell>
          <cell r="P2561" t="str">
            <v>รด.37</v>
          </cell>
          <cell r="Q2561">
            <v>460</v>
          </cell>
          <cell r="S2561">
            <v>25000</v>
          </cell>
        </row>
        <row r="2562">
          <cell r="A2562" t="str">
            <v>เงินรายได้</v>
          </cell>
          <cell r="B2562" t="str">
            <v>จัดสรร</v>
          </cell>
          <cell r="J2562">
            <v>1901</v>
          </cell>
          <cell r="L2562">
            <v>4</v>
          </cell>
          <cell r="N2562" t="str">
            <v>โครงการสนับสนุนการจัดการเรียนการสอน (งานบริการการศึกษา)</v>
          </cell>
          <cell r="P2562" t="str">
            <v>รด.38-8</v>
          </cell>
          <cell r="Q2562">
            <v>100</v>
          </cell>
          <cell r="S2562">
            <v>136840</v>
          </cell>
        </row>
        <row r="2563">
          <cell r="A2563" t="str">
            <v>เงินรายได้</v>
          </cell>
          <cell r="B2563" t="str">
            <v>เบิกจ่าย</v>
          </cell>
          <cell r="J2563">
            <v>1901</v>
          </cell>
          <cell r="L2563">
            <v>4</v>
          </cell>
          <cell r="N2563" t="str">
            <v>โครงการสนับสนุนการจัดการเรียนการสอน (งานบริการการศึกษา)</v>
          </cell>
          <cell r="P2563" t="str">
            <v>รด.38-8</v>
          </cell>
          <cell r="Q2563">
            <v>392</v>
          </cell>
          <cell r="S2563">
            <v>0</v>
          </cell>
        </row>
        <row r="2564">
          <cell r="A2564" t="str">
            <v>เงินรายได้</v>
          </cell>
          <cell r="B2564" t="str">
            <v>เบิกจ่าย</v>
          </cell>
          <cell r="J2564">
            <v>1901</v>
          </cell>
          <cell r="L2564">
            <v>4</v>
          </cell>
          <cell r="N2564" t="str">
            <v>โครงการสนับสนุนการจัดการเรียนการสอน (งานบริการการศึกษา)</v>
          </cell>
          <cell r="P2564" t="str">
            <v>รด.38-8</v>
          </cell>
          <cell r="Q2564">
            <v>451</v>
          </cell>
          <cell r="S2564">
            <v>750</v>
          </cell>
        </row>
        <row r="2565">
          <cell r="A2565" t="str">
            <v>เงินรายได้</v>
          </cell>
          <cell r="B2565" t="str">
            <v>เบิกจ่าย</v>
          </cell>
          <cell r="J2565">
            <v>1901</v>
          </cell>
          <cell r="L2565">
            <v>4</v>
          </cell>
          <cell r="N2565" t="str">
            <v>โครงการสนับสนุนการจัดการเรียนการสอน (งานบริการการศึกษา)</v>
          </cell>
          <cell r="P2565" t="str">
            <v>รด.38-8</v>
          </cell>
          <cell r="Q2565">
            <v>320</v>
          </cell>
          <cell r="S2565">
            <v>43500</v>
          </cell>
        </row>
        <row r="2566">
          <cell r="A2566" t="str">
            <v>เงินรายได้</v>
          </cell>
          <cell r="B2566" t="str">
            <v>เบิกจ่าย</v>
          </cell>
          <cell r="J2566">
            <v>1901</v>
          </cell>
          <cell r="L2566">
            <v>4</v>
          </cell>
          <cell r="N2566" t="str">
            <v>โครงการสนับสนุนการจัดการเรียนการสอน (งานบริการการศึกษา)</v>
          </cell>
          <cell r="P2566" t="str">
            <v>รด.38-8</v>
          </cell>
          <cell r="Q2566">
            <v>451</v>
          </cell>
          <cell r="S2566">
            <v>3680</v>
          </cell>
        </row>
        <row r="2567">
          <cell r="A2567" t="str">
            <v>เงินรายได้</v>
          </cell>
          <cell r="B2567" t="str">
            <v>เบิกจ่าย</v>
          </cell>
          <cell r="J2567">
            <v>1901</v>
          </cell>
          <cell r="L2567">
            <v>4</v>
          </cell>
          <cell r="N2567" t="str">
            <v>โครงการสนับสนุนการจัดการเรียนการสอน (งานบริการการศึกษา)</v>
          </cell>
          <cell r="P2567" t="str">
            <v>รด.38-8</v>
          </cell>
          <cell r="Q2567">
            <v>320</v>
          </cell>
          <cell r="S2567">
            <v>0</v>
          </cell>
        </row>
        <row r="2568">
          <cell r="A2568" t="str">
            <v>เงินรายได้</v>
          </cell>
          <cell r="B2568" t="str">
            <v>เบิกจ่าย</v>
          </cell>
          <cell r="J2568">
            <v>1901</v>
          </cell>
          <cell r="L2568">
            <v>4</v>
          </cell>
          <cell r="N2568" t="str">
            <v>โครงการสนับสนุนการจัดการเรียนการสอน (งานบริการการศึกษา)</v>
          </cell>
          <cell r="P2568" t="str">
            <v>รด.38-8</v>
          </cell>
          <cell r="Q2568">
            <v>451</v>
          </cell>
          <cell r="S2568">
            <v>0</v>
          </cell>
        </row>
        <row r="2569">
          <cell r="A2569" t="str">
            <v>เงินรายได้</v>
          </cell>
          <cell r="B2569" t="str">
            <v>เบิกจ่าย</v>
          </cell>
          <cell r="J2569">
            <v>1901</v>
          </cell>
          <cell r="L2569">
            <v>4</v>
          </cell>
          <cell r="N2569" t="str">
            <v>โครงการสนับสนุนการจัดการเรียนการสอน (งานบริการการศึกษา)</v>
          </cell>
          <cell r="P2569" t="str">
            <v>รด.38-8</v>
          </cell>
          <cell r="Q2569">
            <v>451</v>
          </cell>
          <cell r="S2569">
            <v>3410</v>
          </cell>
        </row>
        <row r="2570">
          <cell r="A2570" t="str">
            <v>เงินรายได้</v>
          </cell>
          <cell r="B2570" t="str">
            <v>เบิกจ่าย</v>
          </cell>
          <cell r="J2570">
            <v>1901</v>
          </cell>
          <cell r="L2570">
            <v>4</v>
          </cell>
          <cell r="N2570" t="str">
            <v>โครงการสนับสนุนการจัดการเรียนการสอน (งานบริการการศึกษา)</v>
          </cell>
          <cell r="P2570" t="str">
            <v>รด.38-8</v>
          </cell>
          <cell r="Q2570">
            <v>320</v>
          </cell>
          <cell r="S2570">
            <v>5500</v>
          </cell>
        </row>
        <row r="2571">
          <cell r="A2571" t="str">
            <v>เงินรายได้</v>
          </cell>
          <cell r="B2571" t="str">
            <v>เบิกจ่าย</v>
          </cell>
          <cell r="J2571">
            <v>1901</v>
          </cell>
          <cell r="L2571">
            <v>4</v>
          </cell>
          <cell r="N2571" t="str">
            <v>โครงการสนับสนุนการจัดการเรียนการสอน (งานบริการการศึกษา)</v>
          </cell>
          <cell r="P2571" t="str">
            <v>รด.38-8</v>
          </cell>
          <cell r="Q2571">
            <v>451</v>
          </cell>
          <cell r="S2571">
            <v>450</v>
          </cell>
        </row>
        <row r="2572">
          <cell r="A2572" t="str">
            <v>เงินรายได้</v>
          </cell>
          <cell r="B2572" t="str">
            <v>เบิกจ่าย</v>
          </cell>
          <cell r="J2572">
            <v>1901</v>
          </cell>
          <cell r="L2572">
            <v>4</v>
          </cell>
          <cell r="N2572" t="str">
            <v>โครงการสนับสนุนการจัดการเรียนการสอน (งานบริการการศึกษา)</v>
          </cell>
          <cell r="P2572" t="str">
            <v>รด.38-8</v>
          </cell>
          <cell r="Q2572">
            <v>451</v>
          </cell>
          <cell r="S2572">
            <v>600</v>
          </cell>
        </row>
        <row r="2573">
          <cell r="A2573" t="str">
            <v>เงินรายได้</v>
          </cell>
          <cell r="B2573" t="str">
            <v>เบิกจ่าย</v>
          </cell>
          <cell r="J2573">
            <v>1903</v>
          </cell>
          <cell r="L2573">
            <v>4</v>
          </cell>
          <cell r="N2573" t="str">
            <v>โครงการสนับสนุนการจัดการเรียนการสอน (งานบริการการศึกษา)</v>
          </cell>
          <cell r="P2573" t="str">
            <v>รด.38-8</v>
          </cell>
          <cell r="Q2573">
            <v>451</v>
          </cell>
          <cell r="S2573">
            <v>600</v>
          </cell>
        </row>
        <row r="2574">
          <cell r="A2574" t="str">
            <v>เงินรายได้</v>
          </cell>
          <cell r="B2574" t="str">
            <v>เบิกจ่าย</v>
          </cell>
          <cell r="J2574">
            <v>1903</v>
          </cell>
          <cell r="L2574">
            <v>4</v>
          </cell>
          <cell r="N2574" t="str">
            <v>โครงการสนับสนุนการจัดการเรียนการสอน (งานบริการการศึกษา)</v>
          </cell>
          <cell r="P2574" t="str">
            <v>รด.38-8</v>
          </cell>
          <cell r="Q2574">
            <v>451</v>
          </cell>
          <cell r="S2574">
            <v>8000</v>
          </cell>
        </row>
        <row r="2575">
          <cell r="A2575" t="str">
            <v>เงินรายได้</v>
          </cell>
          <cell r="B2575" t="str">
            <v>เบิกจ่าย</v>
          </cell>
          <cell r="J2575">
            <v>1903</v>
          </cell>
          <cell r="L2575">
            <v>4</v>
          </cell>
          <cell r="N2575" t="str">
            <v>โครงการสนับสนุนการจัดการเรียนการสอน (งานบริการการศึกษา)</v>
          </cell>
          <cell r="P2575" t="str">
            <v>รด.38-8</v>
          </cell>
          <cell r="Q2575">
            <v>451</v>
          </cell>
          <cell r="S2575">
            <v>2000</v>
          </cell>
        </row>
        <row r="2576">
          <cell r="A2576" t="str">
            <v>เงินรายได้</v>
          </cell>
          <cell r="B2576" t="str">
            <v>เบิกจ่าย</v>
          </cell>
          <cell r="J2576">
            <v>1903</v>
          </cell>
          <cell r="L2576">
            <v>4</v>
          </cell>
          <cell r="N2576" t="str">
            <v>โครงการสนับสนุนการจัดการเรียนการสอน (งานบริการการศึกษา)</v>
          </cell>
          <cell r="P2576" t="str">
            <v>รด.38-8</v>
          </cell>
          <cell r="Q2576">
            <v>451</v>
          </cell>
          <cell r="S2576">
            <v>5500</v>
          </cell>
        </row>
        <row r="2577">
          <cell r="A2577" t="str">
            <v>เงินรายได้</v>
          </cell>
          <cell r="B2577" t="str">
            <v>เบิกจ่าย</v>
          </cell>
          <cell r="J2577">
            <v>1903</v>
          </cell>
          <cell r="L2577">
            <v>4</v>
          </cell>
          <cell r="N2577" t="str">
            <v>โครงการสนับสนุนการจัดการเรียนการสอน (งานบริการการศึกษา)</v>
          </cell>
          <cell r="P2577" t="str">
            <v>รด.38-8</v>
          </cell>
          <cell r="Q2577">
            <v>451</v>
          </cell>
          <cell r="S2577">
            <v>750</v>
          </cell>
        </row>
        <row r="2578">
          <cell r="A2578" t="str">
            <v>เงินรายได้</v>
          </cell>
          <cell r="B2578" t="str">
            <v>เบิกจ่าย</v>
          </cell>
          <cell r="J2578">
            <v>1903</v>
          </cell>
          <cell r="L2578">
            <v>4</v>
          </cell>
          <cell r="N2578" t="str">
            <v>โครงการสนับสนุนการจัดการเรียนการสอน (งานบริการการศึกษา)</v>
          </cell>
          <cell r="P2578" t="str">
            <v>รด.38-8</v>
          </cell>
          <cell r="Q2578">
            <v>451</v>
          </cell>
          <cell r="S2578">
            <v>0</v>
          </cell>
        </row>
        <row r="2579">
          <cell r="A2579" t="str">
            <v>เงินรายได้</v>
          </cell>
          <cell r="B2579" t="str">
            <v>เบิกจ่าย</v>
          </cell>
          <cell r="J2579">
            <v>1903</v>
          </cell>
          <cell r="L2579">
            <v>4</v>
          </cell>
          <cell r="N2579" t="str">
            <v>โครงการสนับสนุนการจัดการเรียนการสอน (งานบริการการศึกษา)</v>
          </cell>
          <cell r="P2579" t="str">
            <v>รด.38-8</v>
          </cell>
          <cell r="Q2579">
            <v>451</v>
          </cell>
          <cell r="S2579">
            <v>750</v>
          </cell>
        </row>
        <row r="2580">
          <cell r="A2580" t="str">
            <v>เงินรายได้</v>
          </cell>
          <cell r="B2580" t="str">
            <v>เบิกจ่าย</v>
          </cell>
          <cell r="J2580">
            <v>1903</v>
          </cell>
          <cell r="L2580">
            <v>4</v>
          </cell>
          <cell r="N2580" t="str">
            <v>โครงการสนับสนุนการจัดการเรียนการสอน (งานบริการการศึกษา)</v>
          </cell>
          <cell r="P2580" t="str">
            <v>รด.38-8</v>
          </cell>
          <cell r="Q2580">
            <v>451</v>
          </cell>
          <cell r="S2580">
            <v>900</v>
          </cell>
        </row>
        <row r="2581">
          <cell r="A2581" t="str">
            <v>เงินรายได้</v>
          </cell>
          <cell r="B2581" t="str">
            <v>เบิกจ่าย</v>
          </cell>
          <cell r="J2581">
            <v>1903</v>
          </cell>
          <cell r="L2581">
            <v>4</v>
          </cell>
          <cell r="N2581" t="str">
            <v>โครงการสนับสนุนการจัดการเรียนการสอน (งานบริการการศึกษา)</v>
          </cell>
          <cell r="P2581" t="str">
            <v>รด.38-8</v>
          </cell>
          <cell r="Q2581">
            <v>451</v>
          </cell>
          <cell r="S2581">
            <v>0</v>
          </cell>
        </row>
        <row r="2582">
          <cell r="A2582" t="str">
            <v>เงินรายได้</v>
          </cell>
          <cell r="B2582" t="str">
            <v>จัดสรร</v>
          </cell>
          <cell r="J2582">
            <v>1903</v>
          </cell>
          <cell r="L2582">
            <v>6.2</v>
          </cell>
          <cell r="N2582" t="str">
            <v xml:space="preserve">โครงการวารสารการแพทย์และสาธารณสุข มหาวิทยาลัยอุบลราชธานี </v>
          </cell>
          <cell r="P2582" t="str">
            <v>รด.38-7</v>
          </cell>
          <cell r="Q2582">
            <v>100</v>
          </cell>
          <cell r="S2582">
            <v>104000</v>
          </cell>
        </row>
        <row r="2583">
          <cell r="A2583" t="str">
            <v>เงินรายได้</v>
          </cell>
          <cell r="B2583" t="str">
            <v>เบิกจ่าย</v>
          </cell>
          <cell r="J2583">
            <v>1903</v>
          </cell>
          <cell r="L2583">
            <v>6.2</v>
          </cell>
          <cell r="N2583" t="str">
            <v xml:space="preserve">โครงการวารสารการแพทย์และสาธารณสุข มหาวิทยาลัยอุบลราชธานี </v>
          </cell>
          <cell r="P2583" t="str">
            <v>รด.38-7</v>
          </cell>
          <cell r="Q2583">
            <v>451</v>
          </cell>
          <cell r="S2583">
            <v>1200</v>
          </cell>
        </row>
        <row r="2584">
          <cell r="A2584" t="str">
            <v>เงินรายได้</v>
          </cell>
          <cell r="B2584" t="str">
            <v>เบิกจ่าย</v>
          </cell>
          <cell r="J2584">
            <v>1903</v>
          </cell>
          <cell r="L2584">
            <v>6.2</v>
          </cell>
          <cell r="N2584" t="str">
            <v xml:space="preserve">โครงการวารสารการแพทย์และสาธารณสุข มหาวิทยาลัยอุบลราชธานี </v>
          </cell>
          <cell r="P2584" t="str">
            <v>รด.38-7</v>
          </cell>
          <cell r="Q2584">
            <v>460</v>
          </cell>
          <cell r="S2584">
            <v>1500</v>
          </cell>
        </row>
        <row r="2585">
          <cell r="A2585" t="str">
            <v>เงินรายได้</v>
          </cell>
          <cell r="B2585" t="str">
            <v>เบิกจ่าย</v>
          </cell>
          <cell r="J2585">
            <v>1903</v>
          </cell>
          <cell r="L2585">
            <v>6.2</v>
          </cell>
          <cell r="N2585" t="str">
            <v xml:space="preserve">โครงการวารสารการแพทย์และสาธารณสุข มหาวิทยาลัยอุบลราชธานี </v>
          </cell>
          <cell r="P2585" t="str">
            <v>รด.38-7</v>
          </cell>
          <cell r="Q2585">
            <v>420</v>
          </cell>
          <cell r="S2585">
            <v>11503.15</v>
          </cell>
        </row>
        <row r="2586">
          <cell r="A2586" t="str">
            <v>เงินรายได้</v>
          </cell>
          <cell r="B2586" t="str">
            <v>เบิกจ่าย</v>
          </cell>
          <cell r="J2586">
            <v>1903</v>
          </cell>
          <cell r="L2586">
            <v>6.2</v>
          </cell>
          <cell r="N2586" t="str">
            <v xml:space="preserve">โครงการวารสารการแพทย์และสาธารณสุข มหาวิทยาลัยอุบลราชธานี </v>
          </cell>
          <cell r="P2586" t="str">
            <v>รด.38-7</v>
          </cell>
          <cell r="Q2586">
            <v>454</v>
          </cell>
          <cell r="S2586">
            <v>25000</v>
          </cell>
        </row>
        <row r="2587">
          <cell r="A2587" t="str">
            <v>เงินรายได้</v>
          </cell>
          <cell r="B2587" t="str">
            <v>เบิกจ่าย</v>
          </cell>
          <cell r="J2587">
            <v>1903</v>
          </cell>
          <cell r="L2587">
            <v>6.2</v>
          </cell>
          <cell r="N2587" t="str">
            <v xml:space="preserve">โครงการวารสารการแพทย์และสาธารณสุข มหาวิทยาลัยอุบลราชธานี </v>
          </cell>
          <cell r="P2587" t="str">
            <v>รด.38-7</v>
          </cell>
          <cell r="Q2587">
            <v>392</v>
          </cell>
          <cell r="S2587">
            <v>1500</v>
          </cell>
        </row>
        <row r="2588">
          <cell r="A2588" t="str">
            <v>เงินรายได้</v>
          </cell>
          <cell r="B2588" t="str">
            <v>เบิกจ่าย</v>
          </cell>
          <cell r="J2588">
            <v>1903</v>
          </cell>
          <cell r="L2588">
            <v>6.2</v>
          </cell>
          <cell r="N2588" t="str">
            <v xml:space="preserve">โครงการวารสารการแพทย์และสาธารณสุข มหาวิทยาลัยอุบลราชธานี </v>
          </cell>
          <cell r="P2588" t="str">
            <v>รด.38-7</v>
          </cell>
          <cell r="Q2588">
            <v>392</v>
          </cell>
          <cell r="S2588">
            <v>1500</v>
          </cell>
        </row>
        <row r="2589">
          <cell r="A2589" t="str">
            <v>เงินรายได้</v>
          </cell>
          <cell r="B2589" t="str">
            <v>เบิกจ่าย</v>
          </cell>
          <cell r="J2589">
            <v>1903</v>
          </cell>
          <cell r="L2589">
            <v>6.2</v>
          </cell>
          <cell r="N2589" t="str">
            <v xml:space="preserve">โครงการวารสารการแพทย์และสาธารณสุข มหาวิทยาลัยอุบลราชธานี </v>
          </cell>
          <cell r="P2589" t="str">
            <v>รด.38-7</v>
          </cell>
          <cell r="Q2589">
            <v>392</v>
          </cell>
          <cell r="S2589">
            <v>1500</v>
          </cell>
        </row>
        <row r="2590">
          <cell r="A2590" t="str">
            <v>เงินรายได้</v>
          </cell>
          <cell r="B2590" t="str">
            <v>เบิกจ่าย</v>
          </cell>
          <cell r="J2590">
            <v>1903</v>
          </cell>
          <cell r="L2590">
            <v>6.2</v>
          </cell>
          <cell r="N2590" t="str">
            <v xml:space="preserve">โครงการวารสารการแพทย์และสาธารณสุข มหาวิทยาลัยอุบลราชธานี </v>
          </cell>
          <cell r="P2590" t="str">
            <v>รด.38-7</v>
          </cell>
          <cell r="Q2590">
            <v>392</v>
          </cell>
          <cell r="S2590">
            <v>1500</v>
          </cell>
        </row>
        <row r="2591">
          <cell r="A2591" t="str">
            <v>เงินรายได้</v>
          </cell>
          <cell r="B2591" t="str">
            <v>เบิกจ่าย</v>
          </cell>
          <cell r="J2591">
            <v>1903</v>
          </cell>
          <cell r="L2591">
            <v>6.2</v>
          </cell>
          <cell r="N2591" t="str">
            <v xml:space="preserve">โครงการวารสารการแพทย์และสาธารณสุข มหาวิทยาลัยอุบลราชธานี </v>
          </cell>
          <cell r="P2591" t="str">
            <v>รด.38-7</v>
          </cell>
          <cell r="Q2591">
            <v>392</v>
          </cell>
          <cell r="S2591">
            <v>1500</v>
          </cell>
        </row>
        <row r="2592">
          <cell r="A2592" t="str">
            <v>เงินรายได้</v>
          </cell>
          <cell r="B2592" t="str">
            <v>เบิกจ่าย</v>
          </cell>
          <cell r="J2592">
            <v>1903</v>
          </cell>
          <cell r="L2592">
            <v>6.2</v>
          </cell>
          <cell r="N2592" t="str">
            <v xml:space="preserve">โครงการวารสารการแพทย์และสาธารณสุข มหาวิทยาลัยอุบลราชธานี </v>
          </cell>
          <cell r="P2592" t="str">
            <v>รด.38-7</v>
          </cell>
          <cell r="Q2592">
            <v>392</v>
          </cell>
          <cell r="S2592">
            <v>1000</v>
          </cell>
        </row>
        <row r="2593">
          <cell r="A2593" t="str">
            <v>เงินรายได้</v>
          </cell>
          <cell r="B2593" t="str">
            <v>เบิกจ่าย</v>
          </cell>
          <cell r="J2593">
            <v>1903</v>
          </cell>
          <cell r="L2593">
            <v>6.2</v>
          </cell>
          <cell r="N2593" t="str">
            <v xml:space="preserve">โครงการวารสารการแพทย์และสาธารณสุข มหาวิทยาลัยอุบลราชธานี </v>
          </cell>
          <cell r="P2593" t="str">
            <v>รด.38-7</v>
          </cell>
          <cell r="Q2593">
            <v>392</v>
          </cell>
          <cell r="S2593">
            <v>1500</v>
          </cell>
        </row>
        <row r="2594">
          <cell r="A2594" t="str">
            <v>เงินรายได้</v>
          </cell>
          <cell r="B2594" t="str">
            <v>เบิกจ่าย</v>
          </cell>
          <cell r="J2594">
            <v>1903</v>
          </cell>
          <cell r="L2594">
            <v>6.2</v>
          </cell>
          <cell r="N2594" t="str">
            <v xml:space="preserve">โครงการวารสารการแพทย์และสาธารณสุข มหาวิทยาลัยอุบลราชธานี </v>
          </cell>
          <cell r="P2594" t="str">
            <v>รด.38-7</v>
          </cell>
          <cell r="Q2594">
            <v>392</v>
          </cell>
          <cell r="S2594">
            <v>1000</v>
          </cell>
        </row>
        <row r="2595">
          <cell r="A2595" t="str">
            <v>เงินรายได้</v>
          </cell>
          <cell r="B2595" t="str">
            <v>เบิกจ่าย</v>
          </cell>
          <cell r="J2595">
            <v>1903</v>
          </cell>
          <cell r="L2595">
            <v>6.2</v>
          </cell>
          <cell r="N2595" t="str">
            <v xml:space="preserve">โครงการวารสารการแพทย์และสาธารณสุข มหาวิทยาลัยอุบลราชธานี </v>
          </cell>
          <cell r="P2595" t="str">
            <v>รด.38-7</v>
          </cell>
          <cell r="Q2595">
            <v>392</v>
          </cell>
          <cell r="S2595">
            <v>530</v>
          </cell>
        </row>
        <row r="2596">
          <cell r="A2596" t="str">
            <v>เงินรายได้</v>
          </cell>
          <cell r="B2596" t="str">
            <v>เบิกจ่าย</v>
          </cell>
          <cell r="J2596">
            <v>1903</v>
          </cell>
          <cell r="L2596">
            <v>6.2</v>
          </cell>
          <cell r="N2596" t="str">
            <v xml:space="preserve">โครงการวารสารการแพทย์และสาธารณสุข มหาวิทยาลัยอุบลราชธานี </v>
          </cell>
          <cell r="P2596" t="str">
            <v>รด.38-7</v>
          </cell>
          <cell r="Q2596">
            <v>392</v>
          </cell>
          <cell r="S2596">
            <v>11000</v>
          </cell>
        </row>
        <row r="2597">
          <cell r="A2597" t="str">
            <v>เงินรายได้</v>
          </cell>
          <cell r="B2597" t="str">
            <v>เบิกจ่าย</v>
          </cell>
          <cell r="J2597">
            <v>1903</v>
          </cell>
          <cell r="L2597">
            <v>6.2</v>
          </cell>
          <cell r="N2597" t="str">
            <v xml:space="preserve">โครงการวารสารการแพทย์และสาธารณสุข มหาวิทยาลัยอุบลราชธานี </v>
          </cell>
          <cell r="P2597" t="str">
            <v>รด.38-7</v>
          </cell>
          <cell r="Q2597">
            <v>392</v>
          </cell>
          <cell r="S2597">
            <v>1000</v>
          </cell>
        </row>
        <row r="2598">
          <cell r="A2598" t="str">
            <v>เงินรายได้</v>
          </cell>
          <cell r="B2598" t="str">
            <v>เบิกจ่าย</v>
          </cell>
          <cell r="J2598">
            <v>1903</v>
          </cell>
          <cell r="L2598">
            <v>6.2</v>
          </cell>
          <cell r="N2598" t="str">
            <v xml:space="preserve">โครงการวารสารการแพทย์และสาธารณสุข มหาวิทยาลัยอุบลราชธานี </v>
          </cell>
          <cell r="P2598" t="str">
            <v>รด.38-7</v>
          </cell>
          <cell r="Q2598">
            <v>392</v>
          </cell>
          <cell r="S2598">
            <v>1000</v>
          </cell>
        </row>
        <row r="2599">
          <cell r="A2599" t="str">
            <v>เงินรายได้</v>
          </cell>
          <cell r="B2599" t="str">
            <v>เบิกจ่าย</v>
          </cell>
          <cell r="J2599">
            <v>1903</v>
          </cell>
          <cell r="L2599">
            <v>6.2</v>
          </cell>
          <cell r="N2599" t="str">
            <v xml:space="preserve">โครงการวารสารการแพทย์และสาธารณสุข มหาวิทยาลัยอุบลราชธานี </v>
          </cell>
          <cell r="P2599" t="str">
            <v>รด.38-7</v>
          </cell>
          <cell r="Q2599">
            <v>392</v>
          </cell>
          <cell r="S2599">
            <v>1000</v>
          </cell>
        </row>
        <row r="2600">
          <cell r="A2600" t="str">
            <v>เงินรายได้</v>
          </cell>
          <cell r="B2600" t="str">
            <v>เบิกจ่าย</v>
          </cell>
          <cell r="J2600">
            <v>1903</v>
          </cell>
          <cell r="L2600">
            <v>6.2</v>
          </cell>
          <cell r="N2600" t="str">
            <v xml:space="preserve">โครงการวารสารการแพทย์และสาธารณสุข มหาวิทยาลัยอุบลราชธานี </v>
          </cell>
          <cell r="P2600" t="str">
            <v>รด.38-7</v>
          </cell>
          <cell r="Q2600">
            <v>392</v>
          </cell>
          <cell r="S2600">
            <v>1000</v>
          </cell>
        </row>
        <row r="2601">
          <cell r="A2601" t="str">
            <v>เงินรายได้</v>
          </cell>
          <cell r="B2601" t="str">
            <v>เบิกจ่าย</v>
          </cell>
          <cell r="J2601">
            <v>1903</v>
          </cell>
          <cell r="L2601">
            <v>6.2</v>
          </cell>
          <cell r="N2601" t="str">
            <v xml:space="preserve">โครงการวารสารการแพทย์และสาธารณสุข มหาวิทยาลัยอุบลราชธานี </v>
          </cell>
          <cell r="P2601" t="str">
            <v>รด.38-7</v>
          </cell>
          <cell r="Q2601">
            <v>392</v>
          </cell>
          <cell r="S2601">
            <v>1000</v>
          </cell>
        </row>
        <row r="2602">
          <cell r="A2602" t="str">
            <v>เงินรายได้</v>
          </cell>
          <cell r="B2602" t="str">
            <v>เบิกจ่าย</v>
          </cell>
          <cell r="J2602">
            <v>1903</v>
          </cell>
          <cell r="L2602">
            <v>6.2</v>
          </cell>
          <cell r="N2602" t="str">
            <v xml:space="preserve">โครงการวารสารการแพทย์และสาธารณสุข มหาวิทยาลัยอุบลราชธานี </v>
          </cell>
          <cell r="P2602" t="str">
            <v>รด.38-7</v>
          </cell>
          <cell r="Q2602">
            <v>392</v>
          </cell>
          <cell r="S2602">
            <v>1000</v>
          </cell>
        </row>
        <row r="2603">
          <cell r="A2603" t="str">
            <v>เงินรายได้</v>
          </cell>
          <cell r="B2603" t="str">
            <v>เบิกจ่าย</v>
          </cell>
          <cell r="J2603">
            <v>1903</v>
          </cell>
          <cell r="L2603">
            <v>6.2</v>
          </cell>
          <cell r="N2603" t="str">
            <v xml:space="preserve">โครงการวารสารการแพทย์และสาธารณสุข มหาวิทยาลัยอุบลราชธานี </v>
          </cell>
          <cell r="P2603" t="str">
            <v>รด.38-7</v>
          </cell>
          <cell r="Q2603">
            <v>392</v>
          </cell>
          <cell r="S2603">
            <v>11000</v>
          </cell>
        </row>
        <row r="2604">
          <cell r="A2604" t="str">
            <v>เงินรายได้</v>
          </cell>
          <cell r="B2604" t="str">
            <v>เบิกจ่าย</v>
          </cell>
          <cell r="J2604">
            <v>1903</v>
          </cell>
          <cell r="L2604">
            <v>6.2</v>
          </cell>
          <cell r="N2604" t="str">
            <v xml:space="preserve">โครงการวารสารการแพทย์และสาธารณสุข มหาวิทยาลัยอุบลราชธานี </v>
          </cell>
          <cell r="P2604" t="str">
            <v>รด.38-7</v>
          </cell>
          <cell r="Q2604">
            <v>392</v>
          </cell>
          <cell r="S2604">
            <v>1000</v>
          </cell>
        </row>
        <row r="2605">
          <cell r="A2605" t="str">
            <v>เงินรายได้</v>
          </cell>
          <cell r="B2605" t="str">
            <v>เบิกจ่าย</v>
          </cell>
          <cell r="J2605">
            <v>1903</v>
          </cell>
          <cell r="L2605">
            <v>6.2</v>
          </cell>
          <cell r="N2605" t="str">
            <v xml:space="preserve">โครงการวารสารการแพทย์และสาธารณสุข มหาวิทยาลัยอุบลราชธานี </v>
          </cell>
          <cell r="P2605" t="str">
            <v>รด.38-7</v>
          </cell>
          <cell r="Q2605">
            <v>392</v>
          </cell>
          <cell r="S2605">
            <v>1000</v>
          </cell>
        </row>
        <row r="2606">
          <cell r="A2606" t="str">
            <v>เงินรายได้</v>
          </cell>
          <cell r="B2606" t="str">
            <v>จัดสรร</v>
          </cell>
          <cell r="J2606">
            <v>1902</v>
          </cell>
          <cell r="L2606">
            <v>4</v>
          </cell>
          <cell r="N2606" t="str">
            <v>โครงการบริหารงานยานพาหนะ</v>
          </cell>
          <cell r="P2606" t="str">
            <v>รด.38-6</v>
          </cell>
          <cell r="Q2606">
            <v>100</v>
          </cell>
          <cell r="S2606">
            <v>300000</v>
          </cell>
        </row>
        <row r="2607">
          <cell r="A2607" t="str">
            <v>เงินรายได้</v>
          </cell>
          <cell r="B2607" t="str">
            <v>เบิกจ่าย</v>
          </cell>
          <cell r="J2607">
            <v>1902</v>
          </cell>
          <cell r="L2607">
            <v>4</v>
          </cell>
          <cell r="N2607" t="str">
            <v>โครงการบริหารงานยานพาหนะ</v>
          </cell>
          <cell r="P2607" t="str">
            <v>รด.38-6</v>
          </cell>
          <cell r="Q2607">
            <v>420</v>
          </cell>
          <cell r="S2607">
            <v>7800</v>
          </cell>
        </row>
        <row r="2608">
          <cell r="A2608" t="str">
            <v>เงินรายได้</v>
          </cell>
          <cell r="B2608" t="str">
            <v>เบิกจ่าย</v>
          </cell>
          <cell r="J2608">
            <v>1902</v>
          </cell>
          <cell r="L2608">
            <v>4</v>
          </cell>
          <cell r="N2608" t="str">
            <v>โครงการบริหารงานยานพาหนะ</v>
          </cell>
          <cell r="P2608" t="str">
            <v>รด.38-6</v>
          </cell>
          <cell r="Q2608">
            <v>430</v>
          </cell>
          <cell r="S2608">
            <v>10500</v>
          </cell>
        </row>
        <row r="2609">
          <cell r="A2609" t="str">
            <v>เงินรายได้</v>
          </cell>
          <cell r="B2609" t="str">
            <v>เบิกจ่าย</v>
          </cell>
          <cell r="J2609">
            <v>1902</v>
          </cell>
          <cell r="L2609">
            <v>4</v>
          </cell>
          <cell r="N2609" t="str">
            <v>โครงการบริหารงานยานพาหนะ</v>
          </cell>
          <cell r="P2609" t="str">
            <v>รด.38-6</v>
          </cell>
          <cell r="Q2609">
            <v>430</v>
          </cell>
          <cell r="S2609">
            <v>6000</v>
          </cell>
        </row>
        <row r="2610">
          <cell r="A2610" t="str">
            <v>เงินรายได้</v>
          </cell>
          <cell r="B2610" t="str">
            <v>เบิกจ่าย</v>
          </cell>
          <cell r="J2610">
            <v>1902</v>
          </cell>
          <cell r="L2610">
            <v>4</v>
          </cell>
          <cell r="N2610" t="str">
            <v>โครงการบริหารงานยานพาหนะ</v>
          </cell>
          <cell r="P2610" t="str">
            <v>รด.38-6</v>
          </cell>
          <cell r="Q2610">
            <v>420</v>
          </cell>
          <cell r="S2610">
            <v>1200</v>
          </cell>
        </row>
        <row r="2611">
          <cell r="A2611" t="str">
            <v>เงินรายได้</v>
          </cell>
          <cell r="B2611" t="str">
            <v>เบิกจ่าย</v>
          </cell>
          <cell r="J2611">
            <v>1902</v>
          </cell>
          <cell r="L2611">
            <v>4</v>
          </cell>
          <cell r="N2611" t="str">
            <v>โครงการบริหารงานยานพาหนะ</v>
          </cell>
          <cell r="P2611" t="str">
            <v>รด.38-6</v>
          </cell>
          <cell r="Q2611">
            <v>420</v>
          </cell>
          <cell r="S2611">
            <v>2000</v>
          </cell>
        </row>
        <row r="2612">
          <cell r="A2612" t="str">
            <v>เงินรายได้</v>
          </cell>
          <cell r="B2612" t="str">
            <v>เบิกจ่าย</v>
          </cell>
          <cell r="J2612">
            <v>1902</v>
          </cell>
          <cell r="L2612">
            <v>4</v>
          </cell>
          <cell r="N2612" t="str">
            <v>โครงการบริหารงานยานพาหนะ</v>
          </cell>
          <cell r="P2612" t="str">
            <v>รด.38-6</v>
          </cell>
          <cell r="Q2612">
            <v>420</v>
          </cell>
          <cell r="S2612">
            <v>4600</v>
          </cell>
        </row>
        <row r="2613">
          <cell r="A2613" t="str">
            <v>เงินรายได้</v>
          </cell>
          <cell r="B2613" t="str">
            <v>เบิกจ่าย</v>
          </cell>
          <cell r="J2613">
            <v>1902</v>
          </cell>
          <cell r="L2613">
            <v>4</v>
          </cell>
          <cell r="N2613" t="str">
            <v>โครงการบริหารงานยานพาหนะ</v>
          </cell>
          <cell r="P2613" t="str">
            <v>รด.38-6</v>
          </cell>
          <cell r="Q2613">
            <v>420</v>
          </cell>
          <cell r="S2613">
            <v>1200</v>
          </cell>
        </row>
        <row r="2614">
          <cell r="A2614" t="str">
            <v>เงินรายได้</v>
          </cell>
          <cell r="B2614" t="str">
            <v>เบิกจ่าย</v>
          </cell>
          <cell r="J2614">
            <v>1902</v>
          </cell>
          <cell r="L2614">
            <v>4</v>
          </cell>
          <cell r="N2614" t="str">
            <v>โครงการบริหารงานยานพาหนะ</v>
          </cell>
          <cell r="P2614" t="str">
            <v>รด.38-6</v>
          </cell>
          <cell r="Q2614">
            <v>420</v>
          </cell>
          <cell r="S2614">
            <v>1000</v>
          </cell>
        </row>
        <row r="2615">
          <cell r="A2615" t="str">
            <v>เงินรายได้</v>
          </cell>
          <cell r="B2615" t="str">
            <v>เบิกจ่าย</v>
          </cell>
          <cell r="J2615">
            <v>1902</v>
          </cell>
          <cell r="L2615">
            <v>4</v>
          </cell>
          <cell r="N2615" t="str">
            <v>โครงการบริหารงานยานพาหนะ</v>
          </cell>
          <cell r="P2615" t="str">
            <v>รด.38-6</v>
          </cell>
          <cell r="Q2615">
            <v>420</v>
          </cell>
          <cell r="S2615">
            <v>700</v>
          </cell>
        </row>
        <row r="2616">
          <cell r="A2616" t="str">
            <v>เงินรายได้</v>
          </cell>
          <cell r="B2616" t="str">
            <v>เบิกจ่าย</v>
          </cell>
          <cell r="J2616">
            <v>1902</v>
          </cell>
          <cell r="L2616">
            <v>4</v>
          </cell>
          <cell r="N2616" t="str">
            <v>โครงการบริหารงานยานพาหนะ</v>
          </cell>
          <cell r="P2616" t="str">
            <v>รด.38-6</v>
          </cell>
          <cell r="Q2616">
            <v>420</v>
          </cell>
          <cell r="S2616">
            <v>2000</v>
          </cell>
        </row>
        <row r="2617">
          <cell r="A2617" t="str">
            <v>เงินรายได้</v>
          </cell>
          <cell r="B2617" t="str">
            <v>เบิกจ่าย</v>
          </cell>
          <cell r="J2617">
            <v>1902</v>
          </cell>
          <cell r="L2617">
            <v>4</v>
          </cell>
          <cell r="N2617" t="str">
            <v>โครงการบริหารงานยานพาหนะ</v>
          </cell>
          <cell r="P2617" t="str">
            <v>รด.38-6</v>
          </cell>
          <cell r="Q2617">
            <v>420</v>
          </cell>
          <cell r="S2617">
            <v>1500</v>
          </cell>
        </row>
        <row r="2618">
          <cell r="A2618" t="str">
            <v>เงินรายได้</v>
          </cell>
          <cell r="B2618" t="str">
            <v>เบิกจ่าย</v>
          </cell>
          <cell r="J2618">
            <v>1902</v>
          </cell>
          <cell r="L2618">
            <v>4</v>
          </cell>
          <cell r="N2618" t="str">
            <v>โครงการบริหารงานยานพาหนะ</v>
          </cell>
          <cell r="P2618" t="str">
            <v>รด.38-6</v>
          </cell>
          <cell r="Q2618">
            <v>420</v>
          </cell>
          <cell r="S2618">
            <v>2620</v>
          </cell>
        </row>
        <row r="2619">
          <cell r="A2619" t="str">
            <v>เงินรายได้</v>
          </cell>
          <cell r="B2619" t="str">
            <v>เบิกจ่าย</v>
          </cell>
          <cell r="J2619">
            <v>1902</v>
          </cell>
          <cell r="L2619">
            <v>4</v>
          </cell>
          <cell r="N2619" t="str">
            <v>โครงการบริหารงานยานพาหนะ</v>
          </cell>
          <cell r="P2619" t="str">
            <v>รด.38-6</v>
          </cell>
          <cell r="Q2619">
            <v>430</v>
          </cell>
          <cell r="S2619">
            <v>3000</v>
          </cell>
        </row>
        <row r="2620">
          <cell r="A2620" t="str">
            <v>เงินรายได้</v>
          </cell>
          <cell r="B2620" t="str">
            <v>เบิกจ่าย</v>
          </cell>
          <cell r="J2620">
            <v>1902</v>
          </cell>
          <cell r="L2620">
            <v>4</v>
          </cell>
          <cell r="N2620" t="str">
            <v>โครงการบริหารงานยานพาหนะ</v>
          </cell>
          <cell r="P2620" t="str">
            <v>รด.38-6</v>
          </cell>
          <cell r="Q2620">
            <v>430</v>
          </cell>
          <cell r="S2620">
            <v>32500</v>
          </cell>
        </row>
        <row r="2621">
          <cell r="A2621" t="str">
            <v>เงินรายได้</v>
          </cell>
          <cell r="B2621" t="str">
            <v>เบิกจ่าย</v>
          </cell>
          <cell r="J2621">
            <v>1902</v>
          </cell>
          <cell r="L2621">
            <v>4</v>
          </cell>
          <cell r="N2621" t="str">
            <v>โครงการบริหารงานยานพาหนะ</v>
          </cell>
          <cell r="P2621" t="str">
            <v>รด.38-6</v>
          </cell>
          <cell r="Q2621">
            <v>430</v>
          </cell>
          <cell r="S2621">
            <v>24800</v>
          </cell>
        </row>
        <row r="2622">
          <cell r="A2622" t="str">
            <v>เงินรายได้</v>
          </cell>
          <cell r="B2622" t="str">
            <v>เบิกจ่าย</v>
          </cell>
          <cell r="J2622">
            <v>1902</v>
          </cell>
          <cell r="L2622">
            <v>4</v>
          </cell>
          <cell r="N2622" t="str">
            <v>โครงการบริหารงานยานพาหนะ</v>
          </cell>
          <cell r="P2622" t="str">
            <v>รด.38-6</v>
          </cell>
          <cell r="Q2622">
            <v>420</v>
          </cell>
          <cell r="S2622">
            <v>19085</v>
          </cell>
        </row>
        <row r="2623">
          <cell r="A2623" t="str">
            <v>เงินรายได้</v>
          </cell>
          <cell r="B2623" t="str">
            <v>เบิกจ่าย</v>
          </cell>
          <cell r="J2623">
            <v>1902</v>
          </cell>
          <cell r="L2623">
            <v>4</v>
          </cell>
          <cell r="N2623" t="str">
            <v>โครงการบริหารงานยานพาหนะ</v>
          </cell>
          <cell r="P2623" t="str">
            <v>รด.38-6</v>
          </cell>
          <cell r="Q2623">
            <v>420</v>
          </cell>
          <cell r="S2623">
            <v>19500</v>
          </cell>
        </row>
        <row r="2624">
          <cell r="A2624" t="str">
            <v>เงินรายได้</v>
          </cell>
          <cell r="B2624" t="str">
            <v>เบิกจ่าย</v>
          </cell>
          <cell r="J2624">
            <v>1902</v>
          </cell>
          <cell r="L2624">
            <v>4</v>
          </cell>
          <cell r="N2624" t="str">
            <v>โครงการบริหารงานยานพาหนะ</v>
          </cell>
          <cell r="P2624" t="str">
            <v>รด.38-6</v>
          </cell>
          <cell r="Q2624">
            <v>420</v>
          </cell>
          <cell r="S2624">
            <v>2120</v>
          </cell>
        </row>
        <row r="2625">
          <cell r="A2625" t="str">
            <v>เงินรายได้</v>
          </cell>
          <cell r="B2625" t="str">
            <v>เบิกจ่าย</v>
          </cell>
          <cell r="J2625">
            <v>1902</v>
          </cell>
          <cell r="L2625">
            <v>4</v>
          </cell>
          <cell r="N2625" t="str">
            <v>โครงการบริหารงานยานพาหนะ</v>
          </cell>
          <cell r="P2625" t="str">
            <v>รด.38-6</v>
          </cell>
          <cell r="Q2625">
            <v>420</v>
          </cell>
          <cell r="S2625">
            <v>5000</v>
          </cell>
        </row>
        <row r="2626">
          <cell r="A2626" t="str">
            <v>เงินรายได้</v>
          </cell>
          <cell r="B2626" t="str">
            <v>เบิกจ่าย</v>
          </cell>
          <cell r="J2626">
            <v>1902</v>
          </cell>
          <cell r="L2626">
            <v>4</v>
          </cell>
          <cell r="N2626" t="str">
            <v>โครงการบริหารงานยานพาหนะ</v>
          </cell>
          <cell r="P2626" t="str">
            <v>รด.38-6</v>
          </cell>
          <cell r="Q2626">
            <v>430</v>
          </cell>
          <cell r="S2626">
            <v>0</v>
          </cell>
        </row>
        <row r="2627">
          <cell r="A2627" t="str">
            <v>เงินรายได้</v>
          </cell>
          <cell r="B2627" t="str">
            <v>เบิกจ่าย</v>
          </cell>
          <cell r="J2627">
            <v>1902</v>
          </cell>
          <cell r="L2627">
            <v>4</v>
          </cell>
          <cell r="N2627" t="str">
            <v>โครงการบริหารงานยานพาหนะ</v>
          </cell>
          <cell r="P2627" t="str">
            <v>รด.38-6</v>
          </cell>
          <cell r="Q2627">
            <v>420</v>
          </cell>
          <cell r="S2627">
            <v>0</v>
          </cell>
        </row>
        <row r="2628">
          <cell r="A2628" t="str">
            <v>เงินรายได้</v>
          </cell>
          <cell r="B2628" t="str">
            <v>เบิกจ่าย</v>
          </cell>
          <cell r="J2628">
            <v>1902</v>
          </cell>
          <cell r="L2628">
            <v>4</v>
          </cell>
          <cell r="N2628" t="str">
            <v>โครงการบริหารงานยานพาหนะ</v>
          </cell>
          <cell r="P2628" t="str">
            <v>รด.38-6</v>
          </cell>
          <cell r="Q2628">
            <v>420</v>
          </cell>
          <cell r="S2628">
            <v>5000</v>
          </cell>
        </row>
        <row r="2629">
          <cell r="A2629" t="str">
            <v>เงินรายได้</v>
          </cell>
          <cell r="B2629" t="str">
            <v>เบิกจ่าย</v>
          </cell>
          <cell r="J2629">
            <v>1902</v>
          </cell>
          <cell r="L2629">
            <v>4</v>
          </cell>
          <cell r="N2629" t="str">
            <v>โครงการบริหารงานยานพาหนะ</v>
          </cell>
          <cell r="P2629" t="str">
            <v>รด.38-6</v>
          </cell>
          <cell r="Q2629">
            <v>420</v>
          </cell>
          <cell r="S2629">
            <v>4400</v>
          </cell>
        </row>
        <row r="2630">
          <cell r="A2630" t="str">
            <v>เงินรายได้</v>
          </cell>
          <cell r="B2630" t="str">
            <v>เบิกจ่าย</v>
          </cell>
          <cell r="J2630">
            <v>1902</v>
          </cell>
          <cell r="L2630">
            <v>4</v>
          </cell>
          <cell r="N2630" t="str">
            <v>โครงการบริหารงานยานพาหนะ</v>
          </cell>
          <cell r="P2630" t="str">
            <v>รด.38-6</v>
          </cell>
          <cell r="Q2630">
            <v>420</v>
          </cell>
          <cell r="S2630">
            <v>4160</v>
          </cell>
        </row>
        <row r="2631">
          <cell r="A2631" t="str">
            <v>เงินรายได้</v>
          </cell>
          <cell r="B2631" t="str">
            <v>เบิกจ่าย</v>
          </cell>
          <cell r="J2631">
            <v>1902</v>
          </cell>
          <cell r="L2631">
            <v>4</v>
          </cell>
          <cell r="N2631" t="str">
            <v>โครงการบริหารงานยานพาหนะ</v>
          </cell>
          <cell r="P2631" t="str">
            <v>รด.38-6</v>
          </cell>
          <cell r="Q2631">
            <v>430</v>
          </cell>
          <cell r="S2631">
            <v>45500</v>
          </cell>
        </row>
        <row r="2632">
          <cell r="A2632" t="str">
            <v>เงินรายได้</v>
          </cell>
          <cell r="B2632" t="str">
            <v>เบิกจ่าย</v>
          </cell>
          <cell r="J2632">
            <v>1902</v>
          </cell>
          <cell r="L2632">
            <v>4</v>
          </cell>
          <cell r="N2632" t="str">
            <v>โครงการบริหารงานยานพาหนะ</v>
          </cell>
          <cell r="P2632" t="str">
            <v>รด.38-6</v>
          </cell>
          <cell r="Q2632">
            <v>420</v>
          </cell>
          <cell r="S2632">
            <v>12040</v>
          </cell>
        </row>
        <row r="2633">
          <cell r="A2633" t="str">
            <v>เงินรายได้</v>
          </cell>
          <cell r="B2633" t="str">
            <v>เบิกจ่าย</v>
          </cell>
          <cell r="J2633">
            <v>1902</v>
          </cell>
          <cell r="L2633">
            <v>4</v>
          </cell>
          <cell r="N2633" t="str">
            <v>โครงการบริหารงานยานพาหนะ</v>
          </cell>
          <cell r="P2633" t="str">
            <v>รด.38-6</v>
          </cell>
          <cell r="Q2633">
            <v>420</v>
          </cell>
          <cell r="S2633">
            <v>220</v>
          </cell>
        </row>
        <row r="2634">
          <cell r="A2634" t="str">
            <v>เงินรายได้</v>
          </cell>
          <cell r="B2634" t="str">
            <v>เบิกจ่าย</v>
          </cell>
          <cell r="J2634">
            <v>1902</v>
          </cell>
          <cell r="L2634">
            <v>4</v>
          </cell>
          <cell r="N2634" t="str">
            <v>โครงการบริหารงานยานพาหนะ</v>
          </cell>
          <cell r="P2634" t="str">
            <v>รด.38-6</v>
          </cell>
          <cell r="Q2634">
            <v>420</v>
          </cell>
          <cell r="S2634">
            <v>4940</v>
          </cell>
        </row>
        <row r="2635">
          <cell r="A2635" t="str">
            <v>เงินรายได้</v>
          </cell>
          <cell r="B2635" t="str">
            <v>เบิกจ่าย</v>
          </cell>
          <cell r="J2635">
            <v>1902</v>
          </cell>
          <cell r="L2635">
            <v>4</v>
          </cell>
          <cell r="N2635" t="str">
            <v>โครงการบริหารงานยานพาหนะ</v>
          </cell>
          <cell r="P2635" t="str">
            <v>รด.38-6</v>
          </cell>
          <cell r="Q2635">
            <v>420</v>
          </cell>
          <cell r="S2635">
            <v>13510</v>
          </cell>
        </row>
        <row r="2636">
          <cell r="A2636" t="str">
            <v>เงินรายได้</v>
          </cell>
          <cell r="B2636" t="str">
            <v>เบิกจ่าย</v>
          </cell>
          <cell r="J2636">
            <v>1902</v>
          </cell>
          <cell r="L2636">
            <v>4</v>
          </cell>
          <cell r="N2636" t="str">
            <v>โครงการบริหารงานยานพาหนะ</v>
          </cell>
          <cell r="P2636" t="str">
            <v>รด.38-6</v>
          </cell>
          <cell r="Q2636">
            <v>420</v>
          </cell>
          <cell r="S2636">
            <v>31740</v>
          </cell>
        </row>
        <row r="2637">
          <cell r="A2637" t="str">
            <v>เงินรายได้</v>
          </cell>
          <cell r="B2637" t="str">
            <v>เบิกจ่าย</v>
          </cell>
          <cell r="J2637">
            <v>1902</v>
          </cell>
          <cell r="L2637">
            <v>4</v>
          </cell>
          <cell r="N2637" t="str">
            <v>โครงการบริหารงานยานพาหนะ</v>
          </cell>
          <cell r="P2637" t="str">
            <v>รด.38-6</v>
          </cell>
          <cell r="Q2637">
            <v>430</v>
          </cell>
          <cell r="S2637">
            <v>10500</v>
          </cell>
        </row>
        <row r="2638">
          <cell r="A2638" t="str">
            <v>เงินรายได้</v>
          </cell>
          <cell r="B2638" t="str">
            <v>เบิกจ่าย</v>
          </cell>
          <cell r="J2638">
            <v>1902</v>
          </cell>
          <cell r="L2638">
            <v>4</v>
          </cell>
          <cell r="N2638" t="str">
            <v>โครงการบริหารงานยานพาหนะ</v>
          </cell>
          <cell r="P2638" t="str">
            <v>รด.38-6</v>
          </cell>
          <cell r="Q2638">
            <v>420</v>
          </cell>
          <cell r="S2638">
            <v>920</v>
          </cell>
        </row>
        <row r="2639">
          <cell r="A2639" t="str">
            <v>เงินรายได้</v>
          </cell>
          <cell r="B2639" t="str">
            <v>เบิกจ่าย</v>
          </cell>
          <cell r="J2639">
            <v>1902</v>
          </cell>
          <cell r="L2639">
            <v>4</v>
          </cell>
          <cell r="N2639" t="str">
            <v>โครงการบริหารงานยานพาหนะ</v>
          </cell>
          <cell r="P2639" t="str">
            <v>รด.38-6</v>
          </cell>
          <cell r="Q2639">
            <v>430</v>
          </cell>
          <cell r="S2639">
            <v>90</v>
          </cell>
        </row>
        <row r="2640">
          <cell r="A2640" t="str">
            <v>เงินรายได้</v>
          </cell>
          <cell r="B2640" t="str">
            <v>เบิกจ่าย</v>
          </cell>
          <cell r="J2640">
            <v>1902</v>
          </cell>
          <cell r="L2640">
            <v>4</v>
          </cell>
          <cell r="N2640" t="str">
            <v>โครงการบริหารงานยานพาหนะ</v>
          </cell>
          <cell r="P2640" t="str">
            <v>รด.38-6</v>
          </cell>
          <cell r="Q2640">
            <v>430</v>
          </cell>
          <cell r="S2640">
            <v>1500</v>
          </cell>
        </row>
        <row r="2641">
          <cell r="A2641" t="str">
            <v>เงินรายได้</v>
          </cell>
          <cell r="B2641" t="str">
            <v>เบิกจ่าย</v>
          </cell>
          <cell r="J2641">
            <v>1902</v>
          </cell>
          <cell r="L2641">
            <v>4</v>
          </cell>
          <cell r="N2641" t="str">
            <v>โครงการบริหารงานยานพาหนะ</v>
          </cell>
          <cell r="P2641" t="str">
            <v>รด.38-6</v>
          </cell>
          <cell r="Q2641">
            <v>430</v>
          </cell>
          <cell r="S2641">
            <v>850</v>
          </cell>
        </row>
        <row r="2642">
          <cell r="A2642" t="str">
            <v>เงินรายได้</v>
          </cell>
          <cell r="B2642" t="str">
            <v>เบิกจ่าย</v>
          </cell>
          <cell r="J2642">
            <v>1902</v>
          </cell>
          <cell r="L2642">
            <v>4</v>
          </cell>
          <cell r="N2642" t="str">
            <v>โครงการบริหารงานยานพาหนะ</v>
          </cell>
          <cell r="P2642" t="str">
            <v>รด.38-6</v>
          </cell>
          <cell r="Q2642">
            <v>420</v>
          </cell>
          <cell r="S2642">
            <v>6180.2</v>
          </cell>
        </row>
        <row r="2643">
          <cell r="A2643" t="str">
            <v>เงินรายได้</v>
          </cell>
          <cell r="B2643" t="str">
            <v>เบิกจ่าย</v>
          </cell>
          <cell r="J2643">
            <v>1902</v>
          </cell>
          <cell r="L2643">
            <v>4</v>
          </cell>
          <cell r="N2643" t="str">
            <v>โครงการบริหารงานยานพาหนะ</v>
          </cell>
          <cell r="P2643" t="str">
            <v>รด.38-6</v>
          </cell>
          <cell r="Q2643">
            <v>420</v>
          </cell>
          <cell r="S2643">
            <v>120</v>
          </cell>
        </row>
        <row r="2644">
          <cell r="A2644" t="str">
            <v>เงินรายได้</v>
          </cell>
          <cell r="B2644" t="str">
            <v>เบิกจ่าย</v>
          </cell>
          <cell r="J2644">
            <v>1902</v>
          </cell>
          <cell r="L2644">
            <v>4</v>
          </cell>
          <cell r="N2644" t="str">
            <v>โครงการบริหารงานยานพาหนะ</v>
          </cell>
          <cell r="P2644" t="str">
            <v>รด.38-6</v>
          </cell>
          <cell r="Q2644">
            <v>420</v>
          </cell>
          <cell r="S2644">
            <v>120</v>
          </cell>
        </row>
        <row r="2645">
          <cell r="A2645" t="str">
            <v>เงินรายได้</v>
          </cell>
          <cell r="B2645" t="str">
            <v>เบิกจ่าย</v>
          </cell>
          <cell r="J2645">
            <v>1902</v>
          </cell>
          <cell r="L2645">
            <v>4</v>
          </cell>
          <cell r="N2645" t="str">
            <v>โครงการบริหารงานยานพาหนะ</v>
          </cell>
          <cell r="P2645" t="str">
            <v>รด.38-6</v>
          </cell>
          <cell r="Q2645">
            <v>420</v>
          </cell>
          <cell r="S2645">
            <v>120</v>
          </cell>
        </row>
        <row r="2646">
          <cell r="A2646" t="str">
            <v>เงินรายได้</v>
          </cell>
          <cell r="B2646" t="str">
            <v>เบิกจ่าย</v>
          </cell>
          <cell r="J2646">
            <v>1902</v>
          </cell>
          <cell r="L2646">
            <v>4</v>
          </cell>
          <cell r="N2646" t="str">
            <v>โครงการบริหารงานยานพาหนะ</v>
          </cell>
          <cell r="P2646" t="str">
            <v>รด.38-6</v>
          </cell>
          <cell r="Q2646">
            <v>420</v>
          </cell>
          <cell r="S2646">
            <v>120</v>
          </cell>
        </row>
        <row r="2647">
          <cell r="A2647" t="str">
            <v>เงินรายได้</v>
          </cell>
          <cell r="B2647" t="str">
            <v>เบิกจ่าย</v>
          </cell>
          <cell r="J2647">
            <v>1902</v>
          </cell>
          <cell r="L2647">
            <v>4</v>
          </cell>
          <cell r="N2647" t="str">
            <v>โครงการบริหารงานยานพาหนะ</v>
          </cell>
          <cell r="P2647" t="str">
            <v>รด.38-6</v>
          </cell>
          <cell r="Q2647">
            <v>420</v>
          </cell>
          <cell r="S2647">
            <v>0</v>
          </cell>
        </row>
        <row r="2648">
          <cell r="A2648" t="str">
            <v>เงินรายได้</v>
          </cell>
          <cell r="B2648" t="str">
            <v>เบิกจ่าย</v>
          </cell>
          <cell r="J2648">
            <v>1902</v>
          </cell>
          <cell r="L2648">
            <v>4</v>
          </cell>
          <cell r="N2648" t="str">
            <v>โครงการบริหารงานยานพาหนะ</v>
          </cell>
          <cell r="P2648" t="str">
            <v>รด.38-6</v>
          </cell>
          <cell r="Q2648">
            <v>420</v>
          </cell>
          <cell r="S2648">
            <v>8240</v>
          </cell>
        </row>
        <row r="2649">
          <cell r="A2649" t="str">
            <v>เงินรายได้</v>
          </cell>
          <cell r="B2649" t="str">
            <v>เบิกจ่าย</v>
          </cell>
          <cell r="J2649">
            <v>1902</v>
          </cell>
          <cell r="L2649">
            <v>4</v>
          </cell>
          <cell r="N2649" t="str">
            <v>โครงการบริหารงานยานพาหนะ</v>
          </cell>
          <cell r="P2649" t="str">
            <v>รด.38-6</v>
          </cell>
          <cell r="Q2649">
            <v>420</v>
          </cell>
          <cell r="S2649">
            <v>120</v>
          </cell>
        </row>
        <row r="2650">
          <cell r="A2650" t="str">
            <v>เงินรายได้</v>
          </cell>
          <cell r="B2650" t="str">
            <v>เบิกจ่าย</v>
          </cell>
          <cell r="J2650">
            <v>1902</v>
          </cell>
          <cell r="L2650">
            <v>4</v>
          </cell>
          <cell r="N2650" t="str">
            <v>โครงการบริหารงานยานพาหนะ</v>
          </cell>
          <cell r="P2650" t="str">
            <v>รด.38-6</v>
          </cell>
          <cell r="Q2650">
            <v>420</v>
          </cell>
          <cell r="S2650">
            <v>120</v>
          </cell>
        </row>
        <row r="2651">
          <cell r="A2651" t="str">
            <v>เงินรายได้</v>
          </cell>
          <cell r="B2651" t="str">
            <v>เบิกจ่าย</v>
          </cell>
          <cell r="J2651">
            <v>1902</v>
          </cell>
          <cell r="L2651">
            <v>4</v>
          </cell>
          <cell r="N2651" t="str">
            <v>โครงการบริหารงานยานพาหนะ</v>
          </cell>
          <cell r="P2651" t="str">
            <v>รด.38-6</v>
          </cell>
          <cell r="Q2651">
            <v>420</v>
          </cell>
          <cell r="S2651">
            <v>120</v>
          </cell>
        </row>
        <row r="2652">
          <cell r="A2652" t="str">
            <v>เงินรายได้</v>
          </cell>
          <cell r="B2652" t="str">
            <v>เบิกจ่าย</v>
          </cell>
          <cell r="J2652">
            <v>1902</v>
          </cell>
          <cell r="L2652">
            <v>4</v>
          </cell>
          <cell r="N2652" t="str">
            <v>โครงการบริหารงานยานพาหนะ</v>
          </cell>
          <cell r="P2652" t="str">
            <v>รด.38-6</v>
          </cell>
          <cell r="Q2652">
            <v>420</v>
          </cell>
          <cell r="S2652">
            <v>120</v>
          </cell>
        </row>
        <row r="2653">
          <cell r="A2653" t="str">
            <v>เงินรายได้</v>
          </cell>
          <cell r="B2653" t="str">
            <v>เบิกจ่าย</v>
          </cell>
          <cell r="J2653">
            <v>1902</v>
          </cell>
          <cell r="L2653">
            <v>4</v>
          </cell>
          <cell r="N2653" t="str">
            <v>โครงการบริหารงานยานพาหนะ</v>
          </cell>
          <cell r="P2653" t="str">
            <v>รด.38-6</v>
          </cell>
          <cell r="Q2653">
            <v>420</v>
          </cell>
          <cell r="S2653">
            <v>120</v>
          </cell>
        </row>
        <row r="2654">
          <cell r="A2654" t="str">
            <v>เงินรายได้</v>
          </cell>
          <cell r="B2654" t="str">
            <v>เบิกจ่าย</v>
          </cell>
          <cell r="J2654">
            <v>1902</v>
          </cell>
          <cell r="L2654">
            <v>4</v>
          </cell>
          <cell r="N2654" t="str">
            <v>โครงการบริหารงานยานพาหนะ</v>
          </cell>
          <cell r="P2654" t="str">
            <v>รด.38-6</v>
          </cell>
          <cell r="Q2654">
            <v>420</v>
          </cell>
          <cell r="S2654">
            <v>120</v>
          </cell>
        </row>
        <row r="2655">
          <cell r="A2655" t="str">
            <v>เงินรายได้</v>
          </cell>
          <cell r="B2655" t="str">
            <v>เบิกจ่าย</v>
          </cell>
          <cell r="J2655">
            <v>1902</v>
          </cell>
          <cell r="L2655">
            <v>4</v>
          </cell>
          <cell r="N2655" t="str">
            <v>โครงการบริหารงานยานพาหนะ</v>
          </cell>
          <cell r="P2655" t="str">
            <v>รด.38-6</v>
          </cell>
          <cell r="Q2655">
            <v>420</v>
          </cell>
          <cell r="S2655">
            <v>120</v>
          </cell>
        </row>
        <row r="2656">
          <cell r="A2656" t="str">
            <v>เงินรายได้</v>
          </cell>
          <cell r="B2656" t="str">
            <v>เบิกจ่าย</v>
          </cell>
          <cell r="J2656">
            <v>1902</v>
          </cell>
          <cell r="L2656">
            <v>4</v>
          </cell>
          <cell r="N2656" t="str">
            <v>โครงการบริหารงานยานพาหนะ</v>
          </cell>
          <cell r="P2656" t="str">
            <v>รด.38-6</v>
          </cell>
          <cell r="Q2656">
            <v>420</v>
          </cell>
          <cell r="S2656">
            <v>120</v>
          </cell>
        </row>
        <row r="2657">
          <cell r="A2657" t="str">
            <v>เงินรายได้</v>
          </cell>
          <cell r="B2657" t="str">
            <v>เบิกจ่าย</v>
          </cell>
          <cell r="J2657">
            <v>1902</v>
          </cell>
          <cell r="L2657">
            <v>4</v>
          </cell>
          <cell r="N2657" t="str">
            <v>โครงการบริหารงานยานพาหนะ</v>
          </cell>
          <cell r="P2657" t="str">
            <v>รด.38-6</v>
          </cell>
          <cell r="Q2657">
            <v>420</v>
          </cell>
          <cell r="S2657">
            <v>120</v>
          </cell>
        </row>
        <row r="2658">
          <cell r="A2658" t="str">
            <v>เงินรายได้</v>
          </cell>
          <cell r="B2658" t="str">
            <v>เบิกจ่าย</v>
          </cell>
          <cell r="J2658">
            <v>1902</v>
          </cell>
          <cell r="L2658">
            <v>4</v>
          </cell>
          <cell r="N2658" t="str">
            <v>โครงการบริหารงานยานพาหนะ</v>
          </cell>
          <cell r="P2658" t="str">
            <v>รด.38-6</v>
          </cell>
          <cell r="Q2658">
            <v>420</v>
          </cell>
          <cell r="S2658">
            <v>120</v>
          </cell>
        </row>
        <row r="2659">
          <cell r="A2659" t="str">
            <v>เงินรายได้</v>
          </cell>
          <cell r="B2659" t="str">
            <v>เบิกจ่าย</v>
          </cell>
          <cell r="J2659">
            <v>1902</v>
          </cell>
          <cell r="L2659">
            <v>4</v>
          </cell>
          <cell r="N2659" t="str">
            <v>โครงการบริหารงานยานพาหนะ</v>
          </cell>
          <cell r="P2659" t="str">
            <v>รด.38-6</v>
          </cell>
          <cell r="Q2659">
            <v>420</v>
          </cell>
          <cell r="S2659">
            <v>120</v>
          </cell>
        </row>
        <row r="2660">
          <cell r="A2660" t="str">
            <v>เงินรายได้</v>
          </cell>
          <cell r="B2660" t="str">
            <v>เบิกจ่าย</v>
          </cell>
          <cell r="J2660">
            <v>1902</v>
          </cell>
          <cell r="L2660">
            <v>4</v>
          </cell>
          <cell r="N2660" t="str">
            <v>โครงการบริหารงานยานพาหนะ</v>
          </cell>
          <cell r="P2660" t="str">
            <v>รด.38-6</v>
          </cell>
          <cell r="Q2660">
            <v>420</v>
          </cell>
          <cell r="S2660">
            <v>120</v>
          </cell>
        </row>
        <row r="2661">
          <cell r="A2661" t="str">
            <v>เงินรายได้</v>
          </cell>
          <cell r="B2661" t="str">
            <v>เบิกจ่าย</v>
          </cell>
          <cell r="J2661">
            <v>1902</v>
          </cell>
          <cell r="L2661">
            <v>4</v>
          </cell>
          <cell r="N2661" t="str">
            <v>โครงการบริหารงานยานพาหนะ</v>
          </cell>
          <cell r="P2661" t="str">
            <v>รด.38-6</v>
          </cell>
          <cell r="Q2661">
            <v>420</v>
          </cell>
          <cell r="S2661">
            <v>1340</v>
          </cell>
        </row>
        <row r="2662">
          <cell r="A2662" t="str">
            <v>เงินรายได้</v>
          </cell>
          <cell r="B2662" t="str">
            <v>จัดสรร</v>
          </cell>
          <cell r="J2662">
            <v>1902</v>
          </cell>
          <cell r="L2662">
            <v>4</v>
          </cell>
          <cell r="N2662" t="str">
            <v>โครงการสนับสนุนการจัดการเรียนการสอน หลักสูตรสาธารณสุขศาสตร์</v>
          </cell>
          <cell r="P2662" t="str">
            <v>รด.38-5</v>
          </cell>
          <cell r="Q2662">
            <v>100</v>
          </cell>
          <cell r="S2662">
            <v>31320</v>
          </cell>
        </row>
        <row r="2663">
          <cell r="A2663" t="str">
            <v>เงินรายได้</v>
          </cell>
          <cell r="B2663" t="str">
            <v>เบิกจ่าย</v>
          </cell>
          <cell r="J2663">
            <v>1903</v>
          </cell>
          <cell r="L2663">
            <v>4</v>
          </cell>
          <cell r="N2663" t="str">
            <v>โครงการสนับสนุนการจัดการเรียนการสอน หลักสูตรสาธารณสุขศาสตร์</v>
          </cell>
          <cell r="P2663" t="str">
            <v>รด.38-5</v>
          </cell>
          <cell r="Q2663">
            <v>465</v>
          </cell>
          <cell r="S2663">
            <v>1000</v>
          </cell>
        </row>
        <row r="2664">
          <cell r="A2664" t="str">
            <v>เงินรายได้</v>
          </cell>
          <cell r="B2664" t="str">
            <v>เบิกจ่าย</v>
          </cell>
          <cell r="J2664">
            <v>1903</v>
          </cell>
          <cell r="L2664">
            <v>4</v>
          </cell>
          <cell r="N2664" t="str">
            <v>โครงการสนับสนุนการจัดการเรียนการสอน หลักสูตรสาธารณสุขศาสตร์</v>
          </cell>
          <cell r="P2664" t="str">
            <v>รด.38-5</v>
          </cell>
          <cell r="Q2664">
            <v>451</v>
          </cell>
          <cell r="S2664">
            <v>2140</v>
          </cell>
        </row>
        <row r="2665">
          <cell r="A2665" t="str">
            <v>เงินรายได้</v>
          </cell>
          <cell r="B2665" t="str">
            <v>เบิกจ่าย</v>
          </cell>
          <cell r="J2665">
            <v>1903</v>
          </cell>
          <cell r="L2665">
            <v>4</v>
          </cell>
          <cell r="N2665" t="str">
            <v>โครงการสนับสนุนการจัดการเรียนการสอน หลักสูตรสาธารณสุขศาสตร์</v>
          </cell>
          <cell r="P2665" t="str">
            <v>รด.38-5</v>
          </cell>
          <cell r="Q2665">
            <v>451</v>
          </cell>
          <cell r="S2665">
            <v>2700</v>
          </cell>
        </row>
        <row r="2666">
          <cell r="A2666" t="str">
            <v>เงินรายได้</v>
          </cell>
          <cell r="B2666" t="str">
            <v>เบิกจ่าย</v>
          </cell>
          <cell r="J2666">
            <v>1903</v>
          </cell>
          <cell r="L2666">
            <v>4</v>
          </cell>
          <cell r="N2666" t="str">
            <v>โครงการสนับสนุนการจัดการเรียนการสอน หลักสูตรสาธารณสุขศาสตร์</v>
          </cell>
          <cell r="P2666" t="str">
            <v>รด.38-5</v>
          </cell>
          <cell r="Q2666">
            <v>451</v>
          </cell>
          <cell r="S2666">
            <v>2780</v>
          </cell>
        </row>
        <row r="2667">
          <cell r="A2667" t="str">
            <v>เงินรายได้</v>
          </cell>
          <cell r="B2667" t="str">
            <v>เบิกจ่าย</v>
          </cell>
          <cell r="J2667">
            <v>1903</v>
          </cell>
          <cell r="L2667">
            <v>4</v>
          </cell>
          <cell r="N2667" t="str">
            <v>โครงการสนับสนุนการจัดการเรียนการสอน หลักสูตรสาธารณสุขศาสตร์</v>
          </cell>
          <cell r="P2667" t="str">
            <v>รด.38-5</v>
          </cell>
          <cell r="Q2667">
            <v>451</v>
          </cell>
          <cell r="S2667">
            <v>2140</v>
          </cell>
        </row>
        <row r="2668">
          <cell r="A2668" t="str">
            <v>เงินรายได้</v>
          </cell>
          <cell r="B2668" t="str">
            <v>เบิกจ่าย</v>
          </cell>
          <cell r="J2668">
            <v>1903</v>
          </cell>
          <cell r="L2668">
            <v>4</v>
          </cell>
          <cell r="N2668" t="str">
            <v>โครงการสนับสนุนการจัดการเรียนการสอน หลักสูตรสาธารณสุขศาสตร์</v>
          </cell>
          <cell r="P2668" t="str">
            <v>รด.38-5</v>
          </cell>
          <cell r="Q2668">
            <v>451</v>
          </cell>
          <cell r="S2668">
            <v>2000</v>
          </cell>
        </row>
        <row r="2669">
          <cell r="A2669" t="str">
            <v>เงินรายได้</v>
          </cell>
          <cell r="B2669" t="str">
            <v>จัดสรร</v>
          </cell>
          <cell r="J2669">
            <v>1902</v>
          </cell>
          <cell r="L2669">
            <v>4</v>
          </cell>
          <cell r="N2669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69" t="str">
            <v>รด.38-4</v>
          </cell>
          <cell r="Q2669">
            <v>100</v>
          </cell>
          <cell r="S2669">
            <v>11550</v>
          </cell>
        </row>
        <row r="2670">
          <cell r="A2670" t="str">
            <v>เงินรายได้</v>
          </cell>
          <cell r="B2670" t="str">
            <v>เบิกจ่าย</v>
          </cell>
          <cell r="J2670">
            <v>1902</v>
          </cell>
          <cell r="L2670">
            <v>4</v>
          </cell>
          <cell r="N2670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0" t="str">
            <v>รด.38-4</v>
          </cell>
          <cell r="Q2670">
            <v>451</v>
          </cell>
          <cell r="S2670">
            <v>600</v>
          </cell>
        </row>
        <row r="2671">
          <cell r="A2671" t="str">
            <v>เงินรายได้</v>
          </cell>
          <cell r="B2671" t="str">
            <v>เบิกจ่าย</v>
          </cell>
          <cell r="J2671">
            <v>1902</v>
          </cell>
          <cell r="L2671">
            <v>4</v>
          </cell>
          <cell r="N2671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1" t="str">
            <v>รด.38-4</v>
          </cell>
          <cell r="Q2671">
            <v>451</v>
          </cell>
          <cell r="S2671">
            <v>1410</v>
          </cell>
        </row>
        <row r="2672">
          <cell r="A2672" t="str">
            <v>เงินรายได้</v>
          </cell>
          <cell r="B2672" t="str">
            <v>เบิกจ่าย</v>
          </cell>
          <cell r="J2672">
            <v>1902</v>
          </cell>
          <cell r="L2672">
            <v>4</v>
          </cell>
          <cell r="N2672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2" t="str">
            <v>รด.38-4</v>
          </cell>
          <cell r="Q2672">
            <v>451</v>
          </cell>
          <cell r="S2672">
            <v>990</v>
          </cell>
        </row>
        <row r="2673">
          <cell r="A2673" t="str">
            <v>เงินรายได้</v>
          </cell>
          <cell r="B2673" t="str">
            <v>เบิกจ่าย</v>
          </cell>
          <cell r="J2673">
            <v>1902</v>
          </cell>
          <cell r="L2673">
            <v>4</v>
          </cell>
          <cell r="N2673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3" t="str">
            <v>รด.38-4</v>
          </cell>
          <cell r="Q2673">
            <v>451</v>
          </cell>
          <cell r="S2673">
            <v>870</v>
          </cell>
        </row>
        <row r="2674">
          <cell r="A2674" t="str">
            <v>เงินรายได้</v>
          </cell>
          <cell r="B2674" t="str">
            <v>เบิกจ่าย</v>
          </cell>
          <cell r="J2674">
            <v>1902</v>
          </cell>
          <cell r="L2674">
            <v>4</v>
          </cell>
          <cell r="N2674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4" t="str">
            <v>รด.38-4</v>
          </cell>
          <cell r="Q2674">
            <v>451</v>
          </cell>
          <cell r="S2674">
            <v>660</v>
          </cell>
        </row>
        <row r="2675">
          <cell r="A2675" t="str">
            <v>เงินรายได้</v>
          </cell>
          <cell r="B2675" t="str">
            <v>เบิกจ่าย</v>
          </cell>
          <cell r="J2675">
            <v>1902</v>
          </cell>
          <cell r="L2675">
            <v>4</v>
          </cell>
          <cell r="N2675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5" t="str">
            <v>รด.38-4</v>
          </cell>
          <cell r="Q2675">
            <v>451</v>
          </cell>
          <cell r="S2675">
            <v>720</v>
          </cell>
        </row>
        <row r="2676">
          <cell r="A2676" t="str">
            <v>เงินรายได้</v>
          </cell>
          <cell r="B2676" t="str">
            <v>เบิกจ่าย</v>
          </cell>
          <cell r="J2676">
            <v>1902</v>
          </cell>
          <cell r="L2676">
            <v>4</v>
          </cell>
          <cell r="N2676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6" t="str">
            <v>รด.38-4</v>
          </cell>
          <cell r="Q2676">
            <v>451</v>
          </cell>
          <cell r="S2676">
            <v>1350</v>
          </cell>
        </row>
        <row r="2677">
          <cell r="A2677" t="str">
            <v>เงินรายได้</v>
          </cell>
          <cell r="B2677" t="str">
            <v>เบิกจ่าย</v>
          </cell>
          <cell r="J2677">
            <v>1902</v>
          </cell>
          <cell r="L2677">
            <v>4</v>
          </cell>
          <cell r="N2677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7" t="str">
            <v>รด.38-4</v>
          </cell>
          <cell r="Q2677">
            <v>451</v>
          </cell>
          <cell r="S2677">
            <v>1080</v>
          </cell>
        </row>
        <row r="2678">
          <cell r="A2678" t="str">
            <v>เงินรายได้</v>
          </cell>
          <cell r="B2678" t="str">
            <v>เบิกจ่าย</v>
          </cell>
          <cell r="J2678">
            <v>1902</v>
          </cell>
          <cell r="L2678">
            <v>4</v>
          </cell>
          <cell r="N2678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8" t="str">
            <v>รด.38-4</v>
          </cell>
          <cell r="Q2678">
            <v>451</v>
          </cell>
          <cell r="S2678">
            <v>510</v>
          </cell>
        </row>
        <row r="2679">
          <cell r="A2679" t="str">
            <v>เงินรายได้</v>
          </cell>
          <cell r="B2679" t="str">
            <v>เบิกจ่าย</v>
          </cell>
          <cell r="J2679">
            <v>1902</v>
          </cell>
          <cell r="L2679">
            <v>4</v>
          </cell>
          <cell r="N2679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79" t="str">
            <v>รด.38-4</v>
          </cell>
          <cell r="Q2679">
            <v>451</v>
          </cell>
          <cell r="S2679">
            <v>540</v>
          </cell>
        </row>
        <row r="2680">
          <cell r="A2680" t="str">
            <v>เงินรายได้</v>
          </cell>
          <cell r="B2680" t="str">
            <v>เบิกจ่าย</v>
          </cell>
          <cell r="J2680">
            <v>1902</v>
          </cell>
          <cell r="L2680">
            <v>4</v>
          </cell>
          <cell r="N2680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80" t="str">
            <v>รด.38-4</v>
          </cell>
          <cell r="Q2680">
            <v>451</v>
          </cell>
          <cell r="S2680">
            <v>1080</v>
          </cell>
        </row>
        <row r="2681">
          <cell r="A2681" t="str">
            <v>เงินรายได้</v>
          </cell>
          <cell r="B2681" t="str">
            <v>เบิกจ่าย</v>
          </cell>
          <cell r="J2681">
            <v>1902</v>
          </cell>
          <cell r="L2681">
            <v>4</v>
          </cell>
          <cell r="N2681" t="str">
            <v>โครงการสนับสนุนการจัดการเรียนการสอน หลักสูตรวิทยาศาสตรบัณฑิต สาขาวิชาสาธารณสุขศาสตร์</v>
          </cell>
          <cell r="P2681" t="str">
            <v>รด.38-4</v>
          </cell>
          <cell r="Q2681">
            <v>451</v>
          </cell>
          <cell r="S2681">
            <v>780</v>
          </cell>
        </row>
        <row r="2682">
          <cell r="A2682" t="str">
            <v>เงินรายได้</v>
          </cell>
          <cell r="B2682" t="str">
            <v>จัดสรร</v>
          </cell>
          <cell r="J2682">
            <v>1902</v>
          </cell>
          <cell r="L2682">
            <v>4</v>
          </cell>
          <cell r="N2682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2" t="str">
            <v>รด.38-3</v>
          </cell>
          <cell r="Q2682">
            <v>100</v>
          </cell>
          <cell r="S2682">
            <v>11550</v>
          </cell>
        </row>
        <row r="2683">
          <cell r="A2683" t="str">
            <v>เงินรายได้</v>
          </cell>
          <cell r="B2683" t="str">
            <v>เบิกจ่าย</v>
          </cell>
          <cell r="J2683">
            <v>1902</v>
          </cell>
          <cell r="L2683">
            <v>4</v>
          </cell>
          <cell r="N2683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3" t="str">
            <v>รด.38-3</v>
          </cell>
          <cell r="Q2683">
            <v>451</v>
          </cell>
          <cell r="S2683">
            <v>810</v>
          </cell>
        </row>
        <row r="2684">
          <cell r="A2684" t="str">
            <v>เงินรายได้</v>
          </cell>
          <cell r="B2684" t="str">
            <v>เบิกจ่าย</v>
          </cell>
          <cell r="J2684">
            <v>1902</v>
          </cell>
          <cell r="L2684">
            <v>4</v>
          </cell>
          <cell r="N2684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4" t="str">
            <v>รด.38-3</v>
          </cell>
          <cell r="Q2684">
            <v>451</v>
          </cell>
          <cell r="S2684">
            <v>1320</v>
          </cell>
        </row>
        <row r="2685">
          <cell r="A2685" t="str">
            <v>เงินรายได้</v>
          </cell>
          <cell r="B2685" t="str">
            <v>เบิกจ่าย</v>
          </cell>
          <cell r="J2685">
            <v>1902</v>
          </cell>
          <cell r="L2685">
            <v>4</v>
          </cell>
          <cell r="N2685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5" t="str">
            <v>รด.38-3</v>
          </cell>
          <cell r="Q2685">
            <v>451</v>
          </cell>
          <cell r="S2685">
            <v>930</v>
          </cell>
        </row>
        <row r="2686">
          <cell r="A2686" t="str">
            <v>เงินรายได้</v>
          </cell>
          <cell r="B2686" t="str">
            <v>เบิกจ่าย</v>
          </cell>
          <cell r="J2686">
            <v>1902</v>
          </cell>
          <cell r="L2686">
            <v>4</v>
          </cell>
          <cell r="N2686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6" t="str">
            <v>รด.38-3</v>
          </cell>
          <cell r="Q2686">
            <v>451</v>
          </cell>
          <cell r="S2686">
            <v>1320</v>
          </cell>
        </row>
        <row r="2687">
          <cell r="A2687" t="str">
            <v>เงินรายได้</v>
          </cell>
          <cell r="B2687" t="str">
            <v>เบิกจ่าย</v>
          </cell>
          <cell r="J2687">
            <v>1902</v>
          </cell>
          <cell r="L2687">
            <v>4</v>
          </cell>
          <cell r="N2687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7" t="str">
            <v>รด.38-3</v>
          </cell>
          <cell r="Q2687">
            <v>451</v>
          </cell>
          <cell r="S2687">
            <v>180</v>
          </cell>
        </row>
        <row r="2688">
          <cell r="A2688" t="str">
            <v>เงินรายได้</v>
          </cell>
          <cell r="B2688" t="str">
            <v>เบิกจ่าย</v>
          </cell>
          <cell r="J2688">
            <v>1902</v>
          </cell>
          <cell r="L2688">
            <v>4</v>
          </cell>
          <cell r="N2688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8" t="str">
            <v>รด.38-3</v>
          </cell>
          <cell r="Q2688">
            <v>451</v>
          </cell>
          <cell r="S2688">
            <v>810</v>
          </cell>
        </row>
        <row r="2689">
          <cell r="A2689" t="str">
            <v>เงินรายได้</v>
          </cell>
          <cell r="B2689" t="str">
            <v>เบิกจ่าย</v>
          </cell>
          <cell r="J2689">
            <v>1902</v>
          </cell>
          <cell r="L2689">
            <v>4</v>
          </cell>
          <cell r="N2689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89" t="str">
            <v>รด.38-3</v>
          </cell>
          <cell r="Q2689">
            <v>451</v>
          </cell>
          <cell r="S2689">
            <v>1470</v>
          </cell>
        </row>
        <row r="2690">
          <cell r="A2690" t="str">
            <v>เงินรายได้</v>
          </cell>
          <cell r="B2690" t="str">
            <v>เบิกจ่าย</v>
          </cell>
          <cell r="J2690">
            <v>1902</v>
          </cell>
          <cell r="L2690">
            <v>4</v>
          </cell>
          <cell r="N2690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90" t="str">
            <v>รด.38-3</v>
          </cell>
          <cell r="Q2690">
            <v>451</v>
          </cell>
          <cell r="S2690">
            <v>1650</v>
          </cell>
        </row>
        <row r="2691">
          <cell r="A2691" t="str">
            <v>เงินรายได้</v>
          </cell>
          <cell r="B2691" t="str">
            <v>เบิกจ่าย</v>
          </cell>
          <cell r="J2691">
            <v>1902</v>
          </cell>
          <cell r="L2691">
            <v>4</v>
          </cell>
          <cell r="N2691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91" t="str">
            <v>รด.38-3</v>
          </cell>
          <cell r="Q2691">
            <v>451</v>
          </cell>
          <cell r="S2691">
            <v>540</v>
          </cell>
        </row>
        <row r="2692">
          <cell r="A2692" t="str">
            <v>เงินรายได้</v>
          </cell>
          <cell r="B2692" t="str">
            <v>เบิกจ่าย</v>
          </cell>
          <cell r="J2692">
            <v>1902</v>
          </cell>
          <cell r="L2692">
            <v>4</v>
          </cell>
          <cell r="N2692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92" t="str">
            <v>รด.38-3</v>
          </cell>
          <cell r="Q2692">
            <v>451</v>
          </cell>
          <cell r="S2692">
            <v>270</v>
          </cell>
        </row>
        <row r="2693">
          <cell r="A2693" t="str">
            <v>เงินรายได้</v>
          </cell>
          <cell r="B2693" t="str">
            <v>เบิกจ่าย</v>
          </cell>
          <cell r="J2693">
            <v>1902</v>
          </cell>
          <cell r="L2693">
            <v>4</v>
          </cell>
          <cell r="N2693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93" t="str">
            <v>รด.38-3</v>
          </cell>
          <cell r="Q2693">
            <v>451</v>
          </cell>
          <cell r="S2693">
            <v>1530</v>
          </cell>
        </row>
        <row r="2694">
          <cell r="A2694" t="str">
            <v>เงินรายได้</v>
          </cell>
          <cell r="B2694" t="str">
            <v>เบิกจ่าย</v>
          </cell>
          <cell r="J2694">
            <v>1902</v>
          </cell>
          <cell r="L2694">
            <v>4</v>
          </cell>
          <cell r="N2694" t="str">
            <v>โครงการสนับสนุนการจัดการเรียนการสอน หลักสูตรวิทยาศาสตรบัณฑิต สาขาวิชาอนามัยสิ่งแวดล้อม</v>
          </cell>
          <cell r="P2694" t="str">
            <v>รด.38-3</v>
          </cell>
          <cell r="Q2694">
            <v>451</v>
          </cell>
          <cell r="S2694">
            <v>600</v>
          </cell>
        </row>
        <row r="2695">
          <cell r="A2695" t="str">
            <v>เงินรายได้</v>
          </cell>
          <cell r="B2695" t="str">
            <v>จัดสรร</v>
          </cell>
          <cell r="J2695">
            <v>1903</v>
          </cell>
          <cell r="L2695">
            <v>5.3</v>
          </cell>
          <cell r="N2695" t="str">
            <v>ค่าสาธารณูปโภค</v>
          </cell>
          <cell r="P2695" t="str">
            <v>รด.38-2</v>
          </cell>
          <cell r="Q2695">
            <v>100</v>
          </cell>
          <cell r="S2695">
            <v>4000000</v>
          </cell>
        </row>
        <row r="2696">
          <cell r="A2696" t="str">
            <v>เงินรายได้</v>
          </cell>
          <cell r="B2696" t="str">
            <v>เบิกจ่าย</v>
          </cell>
          <cell r="J2696">
            <v>1903</v>
          </cell>
          <cell r="L2696">
            <v>5.3</v>
          </cell>
          <cell r="N2696" t="str">
            <v>ค่าสาธารณูปโภค</v>
          </cell>
          <cell r="P2696" t="str">
            <v>รด.38-2</v>
          </cell>
          <cell r="Q2696">
            <v>411</v>
          </cell>
          <cell r="S2696">
            <v>275080.33</v>
          </cell>
        </row>
        <row r="2697">
          <cell r="A2697" t="str">
            <v>เงินรายได้</v>
          </cell>
          <cell r="B2697" t="str">
            <v>เบิกจ่าย</v>
          </cell>
          <cell r="J2697">
            <v>1903</v>
          </cell>
          <cell r="L2697">
            <v>5.3</v>
          </cell>
          <cell r="N2697" t="str">
            <v>ค่าสาธารณูปโภค</v>
          </cell>
          <cell r="P2697" t="str">
            <v>รด.38-2</v>
          </cell>
          <cell r="Q2697">
            <v>411</v>
          </cell>
          <cell r="S2697">
            <v>325565.45</v>
          </cell>
        </row>
        <row r="2698">
          <cell r="A2698" t="str">
            <v>เงินรายได้</v>
          </cell>
          <cell r="B2698" t="str">
            <v>เบิกจ่าย</v>
          </cell>
          <cell r="J2698">
            <v>1903</v>
          </cell>
          <cell r="L2698">
            <v>5.3</v>
          </cell>
          <cell r="N2698" t="str">
            <v>ค่าสาธารณูปโภค</v>
          </cell>
          <cell r="P2698" t="str">
            <v>รด.38-2</v>
          </cell>
          <cell r="Q2698">
            <v>411</v>
          </cell>
          <cell r="S2698">
            <v>282380.19</v>
          </cell>
        </row>
        <row r="2699">
          <cell r="A2699" t="str">
            <v>เงินรายได้</v>
          </cell>
          <cell r="B2699" t="str">
            <v>เบิกจ่าย</v>
          </cell>
          <cell r="J2699">
            <v>1903</v>
          </cell>
          <cell r="L2699">
            <v>5.3</v>
          </cell>
          <cell r="N2699" t="str">
            <v>ค่าสาธารณูปโภค</v>
          </cell>
          <cell r="P2699" t="str">
            <v>รด.38-2</v>
          </cell>
          <cell r="Q2699">
            <v>411</v>
          </cell>
          <cell r="S2699">
            <v>204711.39</v>
          </cell>
        </row>
        <row r="2700">
          <cell r="A2700" t="str">
            <v>เงินรายได้</v>
          </cell>
          <cell r="B2700" t="str">
            <v>เบิกจ่าย</v>
          </cell>
          <cell r="J2700">
            <v>1903</v>
          </cell>
          <cell r="L2700">
            <v>5.3</v>
          </cell>
          <cell r="N2700" t="str">
            <v>ค่าสาธารณูปโภค</v>
          </cell>
          <cell r="P2700" t="str">
            <v>รด.38-2</v>
          </cell>
          <cell r="Q2700">
            <v>411</v>
          </cell>
          <cell r="S2700">
            <v>210105.29</v>
          </cell>
        </row>
        <row r="2701">
          <cell r="A2701" t="str">
            <v>เงินรายได้</v>
          </cell>
          <cell r="B2701" t="str">
            <v>เบิกจ่าย</v>
          </cell>
          <cell r="J2701">
            <v>1903</v>
          </cell>
          <cell r="L2701">
            <v>5.3</v>
          </cell>
          <cell r="N2701" t="str">
            <v>ค่าสาธารณูปโภค</v>
          </cell>
          <cell r="P2701" t="str">
            <v>รด.38-2</v>
          </cell>
          <cell r="Q2701">
            <v>411</v>
          </cell>
          <cell r="S2701">
            <v>246431.05</v>
          </cell>
        </row>
        <row r="2702">
          <cell r="A2702" t="str">
            <v>เงินรายได้</v>
          </cell>
          <cell r="B2702" t="str">
            <v>เบิกจ่าย</v>
          </cell>
          <cell r="J2702">
            <v>1903</v>
          </cell>
          <cell r="L2702">
            <v>5.3</v>
          </cell>
          <cell r="N2702" t="str">
            <v>ค่าสาธารณูปโภค</v>
          </cell>
          <cell r="P2702" t="str">
            <v>รด.38-2</v>
          </cell>
          <cell r="Q2702">
            <v>411</v>
          </cell>
          <cell r="S2702">
            <v>344021.07</v>
          </cell>
        </row>
        <row r="2703">
          <cell r="A2703" t="str">
            <v>เงินรายได้</v>
          </cell>
          <cell r="B2703" t="str">
            <v>เบิกจ่าย</v>
          </cell>
          <cell r="J2703">
            <v>1903</v>
          </cell>
          <cell r="L2703">
            <v>5.3</v>
          </cell>
          <cell r="N2703" t="str">
            <v>ค่าสาธารณูปโภค</v>
          </cell>
          <cell r="P2703" t="str">
            <v>รด.38-2</v>
          </cell>
          <cell r="Q2703">
            <v>411</v>
          </cell>
          <cell r="S2703">
            <v>288946.07</v>
          </cell>
        </row>
        <row r="2704">
          <cell r="A2704" t="str">
            <v>เงินรายได้</v>
          </cell>
          <cell r="B2704" t="str">
            <v>เบิกจ่าย</v>
          </cell>
          <cell r="J2704">
            <v>1903</v>
          </cell>
          <cell r="L2704">
            <v>5.3</v>
          </cell>
          <cell r="N2704" t="str">
            <v>ค่าสาธารณูปโภค</v>
          </cell>
          <cell r="P2704" t="str">
            <v>รด.38-2</v>
          </cell>
          <cell r="Q2704">
            <v>411</v>
          </cell>
          <cell r="S2704">
            <v>248881.77</v>
          </cell>
        </row>
        <row r="2705">
          <cell r="A2705" t="str">
            <v>เงินรายได้</v>
          </cell>
          <cell r="B2705" t="str">
            <v>เบิกจ่าย</v>
          </cell>
          <cell r="J2705">
            <v>1903</v>
          </cell>
          <cell r="L2705">
            <v>5.3</v>
          </cell>
          <cell r="N2705" t="str">
            <v>ค่าสาธารณูปโภค</v>
          </cell>
          <cell r="P2705" t="str">
            <v>รด.38-2</v>
          </cell>
          <cell r="Q2705">
            <v>411</v>
          </cell>
          <cell r="S2705">
            <v>224315.31</v>
          </cell>
        </row>
        <row r="2706">
          <cell r="A2706" t="str">
            <v>เงินรายได้</v>
          </cell>
          <cell r="B2706" t="str">
            <v>เบิกจ่าย</v>
          </cell>
          <cell r="J2706">
            <v>1903</v>
          </cell>
          <cell r="L2706">
            <v>5.3</v>
          </cell>
          <cell r="N2706" t="str">
            <v>ค่าสาธารณูปโภค</v>
          </cell>
          <cell r="P2706" t="str">
            <v>รด.38-2</v>
          </cell>
          <cell r="Q2706">
            <v>411</v>
          </cell>
          <cell r="S2706">
            <v>327032.52</v>
          </cell>
        </row>
        <row r="2707">
          <cell r="A2707" t="str">
            <v>เงินรายได้</v>
          </cell>
          <cell r="B2707" t="str">
            <v>เบิกจ่าย</v>
          </cell>
          <cell r="J2707">
            <v>1903</v>
          </cell>
          <cell r="L2707">
            <v>5.3</v>
          </cell>
          <cell r="N2707" t="str">
            <v>ค่าสาธารณูปโภค</v>
          </cell>
          <cell r="P2707" t="str">
            <v>รด.38-2</v>
          </cell>
          <cell r="Q2707">
            <v>411</v>
          </cell>
          <cell r="S2707">
            <v>328088.53000000003</v>
          </cell>
        </row>
        <row r="2708">
          <cell r="A2708" t="str">
            <v>เงินรายได้</v>
          </cell>
          <cell r="B2708" t="str">
            <v>จัดสรร</v>
          </cell>
          <cell r="J2708">
            <v>1901</v>
          </cell>
          <cell r="L2708">
            <v>4</v>
          </cell>
          <cell r="N2708" t="str">
            <v>โครงการนอกแผน</v>
          </cell>
          <cell r="P2708" t="str">
            <v>รด.38-1</v>
          </cell>
          <cell r="Q2708">
            <v>100</v>
          </cell>
          <cell r="S2708">
            <v>156400</v>
          </cell>
        </row>
        <row r="2709">
          <cell r="A2709" t="str">
            <v>เงินรายได้</v>
          </cell>
          <cell r="B2709" t="str">
            <v>เบิกจ่าย</v>
          </cell>
          <cell r="J2709">
            <v>1901</v>
          </cell>
          <cell r="L2709">
            <v>4</v>
          </cell>
          <cell r="N2709" t="str">
            <v>โครงการนอกแผน</v>
          </cell>
          <cell r="P2709" t="str">
            <v>รด.38-1</v>
          </cell>
          <cell r="Q2709">
            <v>361</v>
          </cell>
          <cell r="S2709">
            <v>8400</v>
          </cell>
        </row>
        <row r="2710">
          <cell r="A2710" t="str">
            <v>เงินรายได้</v>
          </cell>
          <cell r="B2710" t="str">
            <v>เบิกจ่าย</v>
          </cell>
          <cell r="J2710">
            <v>1901</v>
          </cell>
          <cell r="L2710">
            <v>4</v>
          </cell>
          <cell r="N2710" t="str">
            <v>โครงการนอกแผน</v>
          </cell>
          <cell r="P2710" t="str">
            <v>รด.38-1</v>
          </cell>
          <cell r="Q2710">
            <v>361</v>
          </cell>
          <cell r="S2710">
            <v>5000</v>
          </cell>
        </row>
        <row r="2711">
          <cell r="A2711" t="str">
            <v>เงินรายได้</v>
          </cell>
          <cell r="B2711" t="str">
            <v>เบิกจ่าย</v>
          </cell>
          <cell r="J2711">
            <v>1901</v>
          </cell>
          <cell r="L2711">
            <v>4</v>
          </cell>
          <cell r="N2711" t="str">
            <v>โครงการนอกแผน</v>
          </cell>
          <cell r="P2711" t="str">
            <v>รด.38-1</v>
          </cell>
          <cell r="Q2711">
            <v>361</v>
          </cell>
          <cell r="S2711">
            <v>12400</v>
          </cell>
        </row>
        <row r="2712">
          <cell r="A2712" t="str">
            <v>เงินรายได้</v>
          </cell>
          <cell r="B2712" t="str">
            <v>เบิกจ่าย</v>
          </cell>
          <cell r="J2712">
            <v>1901</v>
          </cell>
          <cell r="L2712">
            <v>4</v>
          </cell>
          <cell r="N2712" t="str">
            <v>โครงการนอกแผน</v>
          </cell>
          <cell r="P2712" t="str">
            <v>รด.38-1</v>
          </cell>
          <cell r="Q2712">
            <v>361</v>
          </cell>
          <cell r="S2712">
            <v>6600</v>
          </cell>
        </row>
        <row r="2713">
          <cell r="A2713" t="str">
            <v>เงินรายได้</v>
          </cell>
          <cell r="B2713" t="str">
            <v>เบิกจ่าย</v>
          </cell>
          <cell r="J2713">
            <v>1901</v>
          </cell>
          <cell r="L2713">
            <v>4</v>
          </cell>
          <cell r="N2713" t="str">
            <v>โครงการนอกแผน</v>
          </cell>
          <cell r="P2713" t="str">
            <v>รด.38-1</v>
          </cell>
          <cell r="Q2713">
            <v>361</v>
          </cell>
          <cell r="S2713">
            <v>2400</v>
          </cell>
        </row>
        <row r="2714">
          <cell r="A2714" t="str">
            <v>เงินรายได้</v>
          </cell>
          <cell r="B2714" t="str">
            <v>เบิกจ่าย</v>
          </cell>
          <cell r="J2714">
            <v>1901</v>
          </cell>
          <cell r="L2714">
            <v>4</v>
          </cell>
          <cell r="N2714" t="str">
            <v>โครงการนอกแผน</v>
          </cell>
          <cell r="P2714" t="str">
            <v>รด.38-1</v>
          </cell>
          <cell r="Q2714">
            <v>361</v>
          </cell>
          <cell r="S2714">
            <v>11200</v>
          </cell>
        </row>
        <row r="2715">
          <cell r="A2715" t="str">
            <v>เงินรายได้</v>
          </cell>
          <cell r="B2715" t="str">
            <v>เบิกจ่าย</v>
          </cell>
          <cell r="J2715">
            <v>1901</v>
          </cell>
          <cell r="L2715">
            <v>4</v>
          </cell>
          <cell r="N2715" t="str">
            <v>โครงการนอกแผน</v>
          </cell>
          <cell r="P2715" t="str">
            <v>รด.38-1</v>
          </cell>
          <cell r="Q2715">
            <v>361</v>
          </cell>
          <cell r="S2715">
            <v>5600</v>
          </cell>
        </row>
        <row r="2716">
          <cell r="A2716" t="str">
            <v>เงินรายได้</v>
          </cell>
          <cell r="B2716" t="str">
            <v>เบิกจ่าย</v>
          </cell>
          <cell r="J2716">
            <v>1901</v>
          </cell>
          <cell r="L2716">
            <v>4</v>
          </cell>
          <cell r="N2716" t="str">
            <v>โครงการนอกแผน</v>
          </cell>
          <cell r="P2716" t="str">
            <v>รด.38-1</v>
          </cell>
          <cell r="Q2716">
            <v>361</v>
          </cell>
          <cell r="S2716">
            <v>1600</v>
          </cell>
        </row>
        <row r="2717">
          <cell r="A2717" t="str">
            <v>เงินรายได้</v>
          </cell>
          <cell r="B2717" t="str">
            <v>เบิกจ่าย</v>
          </cell>
          <cell r="J2717">
            <v>1901</v>
          </cell>
          <cell r="L2717">
            <v>4</v>
          </cell>
          <cell r="N2717" t="str">
            <v>โครงการนอกแผน</v>
          </cell>
          <cell r="P2717" t="str">
            <v>รด.38-1</v>
          </cell>
          <cell r="Q2717">
            <v>361</v>
          </cell>
          <cell r="S2717">
            <v>6400</v>
          </cell>
        </row>
        <row r="2718">
          <cell r="A2718" t="str">
            <v>เงินรายได้</v>
          </cell>
          <cell r="B2718" t="str">
            <v>เบิกจ่าย</v>
          </cell>
          <cell r="J2718">
            <v>1901</v>
          </cell>
          <cell r="L2718">
            <v>4</v>
          </cell>
          <cell r="N2718" t="str">
            <v>โครงการนอกแผน</v>
          </cell>
          <cell r="P2718" t="str">
            <v>รด.38-1</v>
          </cell>
          <cell r="Q2718">
            <v>361</v>
          </cell>
          <cell r="S2718">
            <v>6800</v>
          </cell>
        </row>
        <row r="2719">
          <cell r="A2719" t="str">
            <v>เงินรายได้</v>
          </cell>
          <cell r="B2719" t="str">
            <v>เบิกจ่าย</v>
          </cell>
          <cell r="J2719">
            <v>1901</v>
          </cell>
          <cell r="L2719">
            <v>4</v>
          </cell>
          <cell r="N2719" t="str">
            <v>โครงการนอกแผน</v>
          </cell>
          <cell r="P2719" t="str">
            <v>รด.38-1</v>
          </cell>
          <cell r="Q2719">
            <v>361</v>
          </cell>
          <cell r="S2719">
            <v>5600</v>
          </cell>
        </row>
        <row r="2720">
          <cell r="A2720" t="str">
            <v>เงินรายได้</v>
          </cell>
          <cell r="B2720" t="str">
            <v>เบิกจ่าย</v>
          </cell>
          <cell r="J2720">
            <v>1901</v>
          </cell>
          <cell r="L2720">
            <v>4</v>
          </cell>
          <cell r="N2720" t="str">
            <v>โครงการนอกแผน</v>
          </cell>
          <cell r="P2720" t="str">
            <v>รด.38-1</v>
          </cell>
          <cell r="Q2720">
            <v>361</v>
          </cell>
          <cell r="S2720">
            <v>8200</v>
          </cell>
        </row>
        <row r="2721">
          <cell r="A2721" t="str">
            <v>เงินรายได้</v>
          </cell>
          <cell r="B2721" t="str">
            <v>เบิกจ่าย</v>
          </cell>
          <cell r="J2721">
            <v>1901</v>
          </cell>
          <cell r="L2721">
            <v>4</v>
          </cell>
          <cell r="N2721" t="str">
            <v>โครงการนอกแผน</v>
          </cell>
          <cell r="P2721" t="str">
            <v>รด.38-1</v>
          </cell>
          <cell r="Q2721">
            <v>361</v>
          </cell>
          <cell r="S2721">
            <v>9200</v>
          </cell>
        </row>
        <row r="2722">
          <cell r="A2722" t="str">
            <v>เงินรายได้</v>
          </cell>
          <cell r="B2722" t="str">
            <v>เบิกจ่าย</v>
          </cell>
          <cell r="J2722">
            <v>1901</v>
          </cell>
          <cell r="L2722">
            <v>4</v>
          </cell>
          <cell r="N2722" t="str">
            <v>โครงการนอกแผน</v>
          </cell>
          <cell r="P2722" t="str">
            <v>รด.38-1</v>
          </cell>
          <cell r="Q2722">
            <v>361</v>
          </cell>
          <cell r="S2722">
            <v>6400</v>
          </cell>
        </row>
        <row r="2723">
          <cell r="A2723" t="str">
            <v>เงินรายได้</v>
          </cell>
          <cell r="B2723" t="str">
            <v>เบิกจ่าย</v>
          </cell>
          <cell r="J2723">
            <v>1901</v>
          </cell>
          <cell r="L2723">
            <v>4</v>
          </cell>
          <cell r="N2723" t="str">
            <v>โครงการนอกแผน</v>
          </cell>
          <cell r="P2723" t="str">
            <v>รด.38-1</v>
          </cell>
          <cell r="Q2723">
            <v>361</v>
          </cell>
          <cell r="S2723">
            <v>3600</v>
          </cell>
        </row>
        <row r="2724">
          <cell r="A2724" t="str">
            <v>เงินรายได้</v>
          </cell>
          <cell r="B2724" t="str">
            <v>เบิกจ่าย</v>
          </cell>
          <cell r="J2724">
            <v>1901</v>
          </cell>
          <cell r="L2724">
            <v>4</v>
          </cell>
          <cell r="N2724" t="str">
            <v>โครงการนอกแผน</v>
          </cell>
          <cell r="P2724" t="str">
            <v>รด.38-1</v>
          </cell>
          <cell r="Q2724">
            <v>361</v>
          </cell>
          <cell r="S2724">
            <v>1600</v>
          </cell>
        </row>
        <row r="2725">
          <cell r="A2725" t="str">
            <v>เงินรายได้</v>
          </cell>
          <cell r="B2725" t="str">
            <v>เบิกจ่าย</v>
          </cell>
          <cell r="J2725">
            <v>1901</v>
          </cell>
          <cell r="L2725">
            <v>4</v>
          </cell>
          <cell r="N2725" t="str">
            <v>โครงการนอกแผน</v>
          </cell>
          <cell r="P2725" t="str">
            <v>รด.38-1</v>
          </cell>
          <cell r="Q2725">
            <v>361</v>
          </cell>
          <cell r="S2725">
            <v>10200</v>
          </cell>
        </row>
        <row r="2726">
          <cell r="A2726" t="str">
            <v>เงินรายได้</v>
          </cell>
          <cell r="B2726" t="str">
            <v>จัดสรร</v>
          </cell>
          <cell r="J2726">
            <v>1903</v>
          </cell>
          <cell r="L2726">
            <v>5.3</v>
          </cell>
          <cell r="N2726" t="str">
            <v>โครงการนอกแผน</v>
          </cell>
          <cell r="P2726" t="str">
            <v>รด.38</v>
          </cell>
          <cell r="Q2726">
            <v>100</v>
          </cell>
          <cell r="S2726">
            <v>-259506</v>
          </cell>
        </row>
        <row r="2727">
          <cell r="A2727" t="str">
            <v>เงินรายได้</v>
          </cell>
          <cell r="B2727" t="str">
            <v>จัดสรร</v>
          </cell>
          <cell r="J2727">
            <v>1903</v>
          </cell>
          <cell r="L2727">
            <v>5.0999999999999996</v>
          </cell>
          <cell r="N2727" t="str">
            <v>โครงการเงินสบทบกองทุนประกันสังคม</v>
          </cell>
          <cell r="P2727" t="str">
            <v>รด.39</v>
          </cell>
          <cell r="Q2727">
            <v>100</v>
          </cell>
          <cell r="S2727">
            <v>1035000</v>
          </cell>
        </row>
        <row r="2728">
          <cell r="A2728" t="str">
            <v>เงินรายได้</v>
          </cell>
          <cell r="B2728" t="str">
            <v>เบิกจ่าย</v>
          </cell>
          <cell r="J2728">
            <v>1903</v>
          </cell>
          <cell r="L2728">
            <v>5.0999999999999996</v>
          </cell>
          <cell r="N2728" t="str">
            <v>โครงการเงินสบทบกองทุนประกันสังคม</v>
          </cell>
          <cell r="P2728" t="str">
            <v>รด.39</v>
          </cell>
          <cell r="Q2728">
            <v>455</v>
          </cell>
          <cell r="S2728">
            <v>2180</v>
          </cell>
        </row>
        <row r="2729">
          <cell r="A2729" t="str">
            <v>เงินรายได้</v>
          </cell>
          <cell r="B2729" t="str">
            <v>เบิกจ่าย</v>
          </cell>
          <cell r="J2729">
            <v>1903</v>
          </cell>
          <cell r="L2729">
            <v>5.0999999999999996</v>
          </cell>
          <cell r="N2729" t="str">
            <v>โครงการเงินสบทบกองทุนประกันสังคม</v>
          </cell>
          <cell r="P2729" t="str">
            <v>รด.39</v>
          </cell>
          <cell r="Q2729">
            <v>455</v>
          </cell>
          <cell r="S2729">
            <v>34200</v>
          </cell>
        </row>
        <row r="2730">
          <cell r="A2730" t="str">
            <v>เงินรายได้</v>
          </cell>
          <cell r="B2730" t="str">
            <v>เบิกจ่าย</v>
          </cell>
          <cell r="J2730">
            <v>1903</v>
          </cell>
          <cell r="L2730">
            <v>5.0999999999999996</v>
          </cell>
          <cell r="N2730" t="str">
            <v>โครงการเงินสบทบกองทุนประกันสังคม</v>
          </cell>
          <cell r="P2730" t="str">
            <v>รด.39</v>
          </cell>
          <cell r="Q2730">
            <v>455</v>
          </cell>
          <cell r="S2730">
            <v>5898.37</v>
          </cell>
        </row>
        <row r="2731">
          <cell r="A2731" t="str">
            <v>เงินรายได้</v>
          </cell>
          <cell r="B2731" t="str">
            <v>เบิกจ่าย</v>
          </cell>
          <cell r="J2731">
            <v>1903</v>
          </cell>
          <cell r="L2731">
            <v>5.0999999999999996</v>
          </cell>
          <cell r="N2731" t="str">
            <v>โครงการเงินสบทบกองทุนประกันสังคม</v>
          </cell>
          <cell r="P2731" t="str">
            <v>รด.39</v>
          </cell>
          <cell r="Q2731">
            <v>460</v>
          </cell>
          <cell r="S2731">
            <v>14427.54</v>
          </cell>
        </row>
        <row r="2732">
          <cell r="A2732" t="str">
            <v>เงินรายได้</v>
          </cell>
          <cell r="B2732" t="str">
            <v>จัดสรร</v>
          </cell>
          <cell r="J2732">
            <v>1903</v>
          </cell>
          <cell r="L2732">
            <v>5.3</v>
          </cell>
          <cell r="N2732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2732" t="str">
            <v>รด.38-9</v>
          </cell>
          <cell r="Q2732">
            <v>100</v>
          </cell>
          <cell r="S2732">
            <v>200000</v>
          </cell>
        </row>
        <row r="2733">
          <cell r="A2733" t="str">
            <v>เงินรายได้</v>
          </cell>
          <cell r="B2733" t="str">
            <v>เบิกจ่าย</v>
          </cell>
          <cell r="J2733">
            <v>1903</v>
          </cell>
          <cell r="L2733">
            <v>5.3</v>
          </cell>
          <cell r="N2733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2733" t="str">
            <v>รด.38-9</v>
          </cell>
          <cell r="Q2733">
            <v>430</v>
          </cell>
          <cell r="S2733">
            <v>88000</v>
          </cell>
        </row>
        <row r="2734">
          <cell r="A2734" t="str">
            <v>เงินรายได้</v>
          </cell>
          <cell r="B2734" t="str">
            <v>เบิกจ่าย</v>
          </cell>
          <cell r="J2734">
            <v>1903</v>
          </cell>
          <cell r="L2734">
            <v>5.3</v>
          </cell>
          <cell r="N2734" t="str">
            <v>โครงการสัมมนาประจำปีเพื่อสรุปผลการดำเนินงาน ถ่ายทอดแผน/โครงการ เพื่อให้บุคคลากร</v>
          </cell>
          <cell r="P2734" t="str">
            <v>รด.38-9</v>
          </cell>
          <cell r="Q2734">
            <v>420</v>
          </cell>
          <cell r="S2734">
            <v>5000</v>
          </cell>
        </row>
        <row r="2735">
          <cell r="A2735" t="str">
            <v>เงินรายได้</v>
          </cell>
          <cell r="B2735" t="str">
            <v>จัดสรร</v>
          </cell>
          <cell r="J2735">
            <v>1903</v>
          </cell>
          <cell r="L2735">
            <v>5.3</v>
          </cell>
          <cell r="N2735" t="str">
            <v>โครงการจัดงานพิธีบวงสรวงพระราชานุสาวรีย์ฯ</v>
          </cell>
          <cell r="P2735" t="str">
            <v>รด.38-10</v>
          </cell>
          <cell r="Q2735">
            <v>100</v>
          </cell>
          <cell r="S2735">
            <v>158620</v>
          </cell>
        </row>
        <row r="2736">
          <cell r="A2736" t="str">
            <v>เงินรายได้</v>
          </cell>
          <cell r="B2736" t="str">
            <v>เบิกจ่าย</v>
          </cell>
          <cell r="J2736">
            <v>1903</v>
          </cell>
          <cell r="L2736">
            <v>5.3</v>
          </cell>
          <cell r="N2736" t="str">
            <v>โครงการจัดงานพิธีบวงสรวงพระราชานุสาวรีย์ฯ</v>
          </cell>
          <cell r="P2736" t="str">
            <v>รด.38-10</v>
          </cell>
          <cell r="Q2736">
            <v>420</v>
          </cell>
          <cell r="S2736">
            <v>3054.99</v>
          </cell>
        </row>
        <row r="2737">
          <cell r="A2737" t="str">
            <v>เงินรายได้</v>
          </cell>
          <cell r="B2737" t="str">
            <v>เบิกจ่าย</v>
          </cell>
          <cell r="J2737">
            <v>1903</v>
          </cell>
          <cell r="L2737">
            <v>5.3</v>
          </cell>
          <cell r="N2737" t="str">
            <v>โครงการจัดงานพิธีบวงสรวงพระราชานุสาวรีย์ฯ</v>
          </cell>
          <cell r="P2737" t="str">
            <v>รด.38-10</v>
          </cell>
          <cell r="Q2737">
            <v>430</v>
          </cell>
          <cell r="S2737">
            <v>30000</v>
          </cell>
        </row>
        <row r="2738">
          <cell r="A2738" t="str">
            <v>เงินรายได้</v>
          </cell>
          <cell r="B2738" t="str">
            <v>เบิกจ่าย</v>
          </cell>
          <cell r="J2738">
            <v>1903</v>
          </cell>
          <cell r="L2738">
            <v>5.3</v>
          </cell>
          <cell r="N2738" t="str">
            <v>โครงการจัดงานพิธีบวงสรวงพระราชานุสาวรีย์ฯ</v>
          </cell>
          <cell r="P2738" t="str">
            <v>รด.38-10</v>
          </cell>
          <cell r="Q2738">
            <v>430</v>
          </cell>
          <cell r="S2738">
            <v>3000</v>
          </cell>
        </row>
        <row r="2739">
          <cell r="A2739" t="str">
            <v>เงินรายได้</v>
          </cell>
          <cell r="B2739" t="str">
            <v>เบิกจ่าย</v>
          </cell>
          <cell r="J2739">
            <v>1903</v>
          </cell>
          <cell r="L2739">
            <v>5.3</v>
          </cell>
          <cell r="N2739" t="str">
            <v>โครงการจัดงานพิธีบวงสรวงพระราชานุสาวรีย์ฯ</v>
          </cell>
          <cell r="P2739" t="str">
            <v>รด.38-10</v>
          </cell>
          <cell r="Q2739">
            <v>430</v>
          </cell>
          <cell r="S2739">
            <v>5000</v>
          </cell>
        </row>
        <row r="2740">
          <cell r="A2740" t="str">
            <v>เงินรายได้</v>
          </cell>
          <cell r="B2740" t="str">
            <v>เบิกจ่าย</v>
          </cell>
          <cell r="J2740">
            <v>1903</v>
          </cell>
          <cell r="L2740">
            <v>5.3</v>
          </cell>
          <cell r="N2740" t="str">
            <v>โครงการจัดงานพิธีบวงสรวงพระราชานุสาวรีย์ฯ</v>
          </cell>
          <cell r="P2740" t="str">
            <v>รด.38-10</v>
          </cell>
          <cell r="Q2740">
            <v>507</v>
          </cell>
          <cell r="S2740">
            <v>400</v>
          </cell>
        </row>
        <row r="2741">
          <cell r="A2741" t="str">
            <v>เงินรายได้</v>
          </cell>
          <cell r="B2741" t="str">
            <v>เบิกจ่าย</v>
          </cell>
          <cell r="J2741">
            <v>1903</v>
          </cell>
          <cell r="L2741">
            <v>5.3</v>
          </cell>
          <cell r="N2741" t="str">
            <v>โครงการจัดงานพิธีบวงสรวงพระราชานุสาวรีย์ฯ</v>
          </cell>
          <cell r="P2741" t="str">
            <v>รด.38-10</v>
          </cell>
          <cell r="Q2741">
            <v>509</v>
          </cell>
          <cell r="S2741">
            <v>600</v>
          </cell>
        </row>
        <row r="2742">
          <cell r="A2742" t="str">
            <v>เงินรายได้</v>
          </cell>
          <cell r="B2742" t="str">
            <v>เบิกจ่าย</v>
          </cell>
          <cell r="J2742">
            <v>1903</v>
          </cell>
          <cell r="L2742">
            <v>5.3</v>
          </cell>
          <cell r="N2742" t="str">
            <v>โครงการจัดงานพิธีบวงสรวงพระราชานุสาวรีย์ฯ</v>
          </cell>
          <cell r="P2742" t="str">
            <v>รด.38-10</v>
          </cell>
          <cell r="Q2742">
            <v>430</v>
          </cell>
          <cell r="S2742">
            <v>6200</v>
          </cell>
        </row>
        <row r="2743">
          <cell r="A2743" t="str">
            <v>เงินรายได้</v>
          </cell>
          <cell r="B2743" t="str">
            <v>เบิกจ่าย</v>
          </cell>
          <cell r="J2743">
            <v>1903</v>
          </cell>
          <cell r="L2743">
            <v>5.3</v>
          </cell>
          <cell r="N2743" t="str">
            <v>โครงการจัดงานพิธีบวงสรวงพระราชานุสาวรีย์ฯ</v>
          </cell>
          <cell r="P2743" t="str">
            <v>รด.38-10</v>
          </cell>
          <cell r="Q2743">
            <v>430</v>
          </cell>
          <cell r="S2743">
            <v>55000</v>
          </cell>
        </row>
        <row r="2744">
          <cell r="A2744" t="str">
            <v>เงินรายได้</v>
          </cell>
          <cell r="B2744" t="str">
            <v>เบิกจ่าย</v>
          </cell>
          <cell r="J2744">
            <v>1903</v>
          </cell>
          <cell r="L2744">
            <v>5.3</v>
          </cell>
          <cell r="N2744" t="str">
            <v>โครงการจัดงานพิธีบวงสรวงพระราชานุสาวรีย์ฯ</v>
          </cell>
          <cell r="P2744" t="str">
            <v>รด.38-10</v>
          </cell>
          <cell r="Q2744">
            <v>430</v>
          </cell>
          <cell r="S2744">
            <v>3000</v>
          </cell>
        </row>
        <row r="2745">
          <cell r="A2745" t="str">
            <v>เงินรายได้</v>
          </cell>
          <cell r="B2745" t="str">
            <v>เบิกจ่าย</v>
          </cell>
          <cell r="J2745">
            <v>1903</v>
          </cell>
          <cell r="L2745">
            <v>5.3</v>
          </cell>
          <cell r="N2745" t="str">
            <v>โครงการจัดงานพิธีบวงสรวงพระราชานุสาวรีย์ฯ</v>
          </cell>
          <cell r="P2745" t="str">
            <v>รด.38-10</v>
          </cell>
          <cell r="Q2745">
            <v>451</v>
          </cell>
          <cell r="S2745">
            <v>39170</v>
          </cell>
        </row>
        <row r="2746">
          <cell r="A2746" t="str">
            <v>เงินรายได้</v>
          </cell>
          <cell r="B2746" t="str">
            <v>เบิกจ่าย</v>
          </cell>
          <cell r="J2746">
            <v>1903</v>
          </cell>
          <cell r="L2746">
            <v>5.3</v>
          </cell>
          <cell r="N2746" t="str">
            <v>โครงการจัดงานพิธีบวงสรวงพระราชานุสาวรีย์ฯ</v>
          </cell>
          <cell r="P2746" t="str">
            <v>รด.38-10</v>
          </cell>
          <cell r="Q2746">
            <v>509</v>
          </cell>
          <cell r="S2746">
            <v>2800</v>
          </cell>
        </row>
        <row r="2747">
          <cell r="A2747" t="str">
            <v>เงินรายได้</v>
          </cell>
          <cell r="B2747" t="str">
            <v>เบิกจ่าย</v>
          </cell>
          <cell r="J2747">
            <v>1903</v>
          </cell>
          <cell r="L2747">
            <v>5.3</v>
          </cell>
          <cell r="N2747" t="str">
            <v>โครงการจัดงานพิธีบวงสรวงพระราชานุสาวรีย์ฯ</v>
          </cell>
          <cell r="P2747" t="str">
            <v>รด.38-10</v>
          </cell>
          <cell r="Q2747">
            <v>509</v>
          </cell>
          <cell r="S2747">
            <v>780</v>
          </cell>
        </row>
        <row r="2748">
          <cell r="A2748" t="str">
            <v>เงินรายได้</v>
          </cell>
          <cell r="B2748" t="str">
            <v>เบิกจ่าย</v>
          </cell>
          <cell r="J2748">
            <v>1903</v>
          </cell>
          <cell r="L2748">
            <v>5.3</v>
          </cell>
          <cell r="N2748" t="str">
            <v>โครงการจัดงานพิธีบวงสรวงพระราชานุสาวรีย์ฯ</v>
          </cell>
          <cell r="P2748" t="str">
            <v>รด.38-10</v>
          </cell>
          <cell r="Q2748">
            <v>430</v>
          </cell>
          <cell r="S2748">
            <v>985</v>
          </cell>
        </row>
        <row r="2749">
          <cell r="A2749" t="str">
            <v>เงินรายได้</v>
          </cell>
          <cell r="B2749" t="str">
            <v>จัดสรร</v>
          </cell>
          <cell r="J2749">
            <v>1903</v>
          </cell>
          <cell r="L2749">
            <v>5.3</v>
          </cell>
          <cell r="N2749" t="str">
            <v>โครงการการตรวจวิเคราะห์คุณภาพน้ำทิ้งในโรงพยาบาลเขตบริการสุขภาพที่ 10</v>
          </cell>
          <cell r="P2749" t="str">
            <v>รด.38-11</v>
          </cell>
          <cell r="Q2749">
            <v>100</v>
          </cell>
          <cell r="S2749">
            <v>158620</v>
          </cell>
        </row>
        <row r="2750">
          <cell r="A2750" t="str">
            <v>เงินรายได้</v>
          </cell>
          <cell r="B2750" t="str">
            <v>เบิกจ่าย</v>
          </cell>
          <cell r="J2750">
            <v>1903</v>
          </cell>
          <cell r="L2750">
            <v>5.3</v>
          </cell>
          <cell r="N2750" t="str">
            <v>โครงการการตรวจวิเคราะห์คุณภาพน้ำทิ้งในโรงพยาบาลเขตบริการสุขภาพที่ 10</v>
          </cell>
          <cell r="P2750" t="str">
            <v>รด.38-11</v>
          </cell>
          <cell r="Q2750">
            <v>509</v>
          </cell>
          <cell r="S2750">
            <v>4922</v>
          </cell>
        </row>
        <row r="2751">
          <cell r="A2751" t="str">
            <v>เงินรายได้</v>
          </cell>
          <cell r="B2751" t="str">
            <v>เบิกจ่าย</v>
          </cell>
          <cell r="J2751">
            <v>1903</v>
          </cell>
          <cell r="L2751">
            <v>5.3</v>
          </cell>
          <cell r="N2751" t="str">
            <v>โครงการการตรวจวิเคราะห์คุณภาพน้ำทิ้งในโรงพยาบาลเขตบริการสุขภาพที่ 10</v>
          </cell>
          <cell r="P2751" t="str">
            <v>รด.38-11</v>
          </cell>
          <cell r="Q2751">
            <v>509</v>
          </cell>
          <cell r="S2751">
            <v>30730</v>
          </cell>
        </row>
        <row r="2752">
          <cell r="A2752" t="str">
            <v>เงินรายได้</v>
          </cell>
          <cell r="B2752" t="str">
            <v>เบิกจ่าย</v>
          </cell>
          <cell r="J2752">
            <v>1903</v>
          </cell>
          <cell r="L2752">
            <v>5.3</v>
          </cell>
          <cell r="N2752" t="str">
            <v>โครงการการตรวจวิเคราะห์คุณภาพน้ำทิ้งในโรงพยาบาลเขตบริการสุขภาพที่ 10</v>
          </cell>
          <cell r="P2752" t="str">
            <v>รด.38-11</v>
          </cell>
          <cell r="Q2752">
            <v>340</v>
          </cell>
          <cell r="S2752">
            <v>2940</v>
          </cell>
        </row>
        <row r="2753">
          <cell r="A2753" t="str">
            <v>เงินรายได้</v>
          </cell>
          <cell r="B2753" t="str">
            <v>เบิกจ่าย</v>
          </cell>
          <cell r="J2753">
            <v>1903</v>
          </cell>
          <cell r="L2753">
            <v>5.3</v>
          </cell>
          <cell r="N2753" t="str">
            <v>โครงการการตรวจวิเคราะห์คุณภาพน้ำทิ้งในโรงพยาบาลเขตบริการสุขภาพที่ 10</v>
          </cell>
          <cell r="P2753" t="str">
            <v>รด.38-11</v>
          </cell>
          <cell r="Q2753">
            <v>340</v>
          </cell>
          <cell r="S2753">
            <v>3780</v>
          </cell>
        </row>
        <row r="2754">
          <cell r="A2754" t="str">
            <v>เงินรายได้</v>
          </cell>
          <cell r="B2754" t="str">
            <v>เบิกจ่าย</v>
          </cell>
          <cell r="J2754">
            <v>1903</v>
          </cell>
          <cell r="L2754">
            <v>5.3</v>
          </cell>
          <cell r="N2754" t="str">
            <v>โครงการการตรวจวิเคราะห์คุณภาพน้ำทิ้งในโรงพยาบาลเขตบริการสุขภาพที่ 10</v>
          </cell>
          <cell r="P2754" t="str">
            <v>รด.38-11</v>
          </cell>
          <cell r="Q2754">
            <v>340</v>
          </cell>
          <cell r="S2754">
            <v>4200</v>
          </cell>
        </row>
        <row r="2755">
          <cell r="A2755" t="str">
            <v>เงินรายได้</v>
          </cell>
          <cell r="B2755" t="str">
            <v>จัดสรร</v>
          </cell>
          <cell r="J2755">
            <v>1903</v>
          </cell>
          <cell r="L2755">
            <v>7.3</v>
          </cell>
          <cell r="N2755" t="str">
            <v>ค่าออกแบบอาคารโภชนาคาร</v>
          </cell>
          <cell r="P2755" t="str">
            <v>รด.40</v>
          </cell>
          <cell r="Q2755">
            <v>100</v>
          </cell>
          <cell r="S2755">
            <v>3600000</v>
          </cell>
        </row>
        <row r="2756">
          <cell r="A2756" t="str">
            <v>เงินรายได้</v>
          </cell>
          <cell r="B2756" t="str">
            <v>เบิกจ่าย</v>
          </cell>
          <cell r="J2756">
            <v>1903</v>
          </cell>
          <cell r="L2756">
            <v>7.3</v>
          </cell>
          <cell r="N2756" t="str">
            <v>ค่าออกแบบอาคารโภชนาคาร</v>
          </cell>
          <cell r="P2756" t="str">
            <v>รด.40</v>
          </cell>
          <cell r="Q2756">
            <v>751</v>
          </cell>
          <cell r="S2756">
            <v>675000</v>
          </cell>
        </row>
        <row r="2757">
          <cell r="A2757" t="str">
            <v>เงินรายได้</v>
          </cell>
          <cell r="B2757" t="str">
            <v>เบิกจ่าย</v>
          </cell>
          <cell r="J2757">
            <v>1903</v>
          </cell>
          <cell r="L2757">
            <v>7.3</v>
          </cell>
          <cell r="N2757" t="str">
            <v>ค่าออกแบบอาคารโภชนาคาร</v>
          </cell>
          <cell r="P2757" t="str">
            <v>รด.40</v>
          </cell>
          <cell r="Q2757">
            <v>751</v>
          </cell>
          <cell r="S2757">
            <v>675000</v>
          </cell>
        </row>
        <row r="2758">
          <cell r="A2758" t="str">
            <v>เงินรายได้</v>
          </cell>
          <cell r="B2758" t="str">
            <v>เบิกจ่าย</v>
          </cell>
          <cell r="J2758">
            <v>1903</v>
          </cell>
          <cell r="L2758">
            <v>7.3</v>
          </cell>
          <cell r="N2758" t="str">
            <v>ค่าออกแบบอาคารโภชนาคาร</v>
          </cell>
          <cell r="P2758" t="str">
            <v>รด.40</v>
          </cell>
          <cell r="Q2758">
            <v>751</v>
          </cell>
          <cell r="S2758">
            <v>675000</v>
          </cell>
        </row>
        <row r="2759">
          <cell r="A2759" t="str">
            <v>เงินรายได้</v>
          </cell>
          <cell r="B2759" t="str">
            <v>เบิกจ่าย</v>
          </cell>
          <cell r="J2759">
            <v>1903</v>
          </cell>
          <cell r="L2759">
            <v>7.3</v>
          </cell>
          <cell r="N2759" t="str">
            <v>ค่าออกแบบอาคารโภชนาคาร</v>
          </cell>
          <cell r="P2759" t="str">
            <v>รด.40</v>
          </cell>
          <cell r="Q2759">
            <v>600</v>
          </cell>
          <cell r="S2759">
            <v>160500</v>
          </cell>
        </row>
        <row r="2760">
          <cell r="A2760" t="str">
            <v>เงินรายได้</v>
          </cell>
          <cell r="B2760" t="str">
            <v>เบิกจ่าย</v>
          </cell>
          <cell r="J2760">
            <v>1903</v>
          </cell>
          <cell r="L2760">
            <v>7.3</v>
          </cell>
          <cell r="N2760" t="str">
            <v>ค่าออกแบบอาคารโภชนาคาร</v>
          </cell>
          <cell r="P2760" t="str">
            <v>รด.40</v>
          </cell>
          <cell r="Q2760">
            <v>751</v>
          </cell>
          <cell r="S2760">
            <v>675000</v>
          </cell>
        </row>
        <row r="2761">
          <cell r="A2761" t="str">
            <v>เงินรายได้</v>
          </cell>
          <cell r="B2761" t="str">
            <v>จัดสรร</v>
          </cell>
          <cell r="J2761">
            <v>1902</v>
          </cell>
          <cell r="L2761">
            <v>7.2</v>
          </cell>
          <cell r="N2761" t="str">
            <v>โครงการรายรับจากการให้บริการวิชาการ</v>
          </cell>
          <cell r="P2761" t="str">
            <v>รด.41-1</v>
          </cell>
          <cell r="Q2761">
            <v>100</v>
          </cell>
          <cell r="S2761">
            <v>258800</v>
          </cell>
        </row>
        <row r="2762">
          <cell r="A2762" t="str">
            <v>เงินรายได้</v>
          </cell>
          <cell r="B2762" t="str">
            <v>จัดสรร</v>
          </cell>
          <cell r="J2762">
            <v>1902</v>
          </cell>
          <cell r="L2762">
            <v>7.2</v>
          </cell>
          <cell r="N2762" t="str">
            <v>โครงการรายรับจากการให้บริการวิชาการ</v>
          </cell>
          <cell r="P2762" t="str">
            <v>รด.41-2</v>
          </cell>
          <cell r="Q2762">
            <v>100</v>
          </cell>
          <cell r="S2762">
            <v>400000</v>
          </cell>
        </row>
        <row r="2763">
          <cell r="A2763" t="str">
            <v>เงินรายได้</v>
          </cell>
          <cell r="B2763" t="str">
            <v>เบิกจ่าย</v>
          </cell>
          <cell r="J2763">
            <v>1902</v>
          </cell>
          <cell r="L2763">
            <v>7.2</v>
          </cell>
          <cell r="N2763" t="str">
            <v>โครงการรายรับจากการให้บริการวิชาการ</v>
          </cell>
          <cell r="P2763" t="str">
            <v>รด.41-2</v>
          </cell>
          <cell r="Q2763">
            <v>391</v>
          </cell>
          <cell r="S2763">
            <v>44550</v>
          </cell>
        </row>
        <row r="2764">
          <cell r="A2764" t="str">
            <v>เงินรายได้</v>
          </cell>
          <cell r="B2764" t="str">
            <v>เบิกจ่าย</v>
          </cell>
          <cell r="J2764">
            <v>1902</v>
          </cell>
          <cell r="L2764">
            <v>7.2</v>
          </cell>
          <cell r="N2764" t="str">
            <v>โครงการรายรับจากการให้บริการวิชาการ</v>
          </cell>
          <cell r="P2764" t="str">
            <v>รด.41-2</v>
          </cell>
          <cell r="Q2764">
            <v>451</v>
          </cell>
          <cell r="S2764">
            <v>112080</v>
          </cell>
        </row>
        <row r="2765">
          <cell r="A2765" t="str">
            <v>เงินรายได้</v>
          </cell>
          <cell r="B2765" t="str">
            <v>เบิกจ่าย</v>
          </cell>
          <cell r="J2765">
            <v>1902</v>
          </cell>
          <cell r="L2765">
            <v>7.2</v>
          </cell>
          <cell r="N2765" t="str">
            <v>โครงการรายรับจากการให้บริการวิชาการ</v>
          </cell>
          <cell r="P2765" t="str">
            <v>รด.41-2</v>
          </cell>
          <cell r="Q2765">
            <v>420</v>
          </cell>
          <cell r="S2765">
            <v>12160</v>
          </cell>
        </row>
        <row r="2766">
          <cell r="A2766" t="str">
            <v>เงินรายได้</v>
          </cell>
          <cell r="B2766" t="str">
            <v>เบิกจ่าย</v>
          </cell>
          <cell r="J2766">
            <v>1902</v>
          </cell>
          <cell r="L2766">
            <v>7.2</v>
          </cell>
          <cell r="N2766" t="str">
            <v>โครงการรายรับจากการให้บริการวิชาการ</v>
          </cell>
          <cell r="P2766" t="str">
            <v>รด.41-2</v>
          </cell>
          <cell r="Q2766">
            <v>501</v>
          </cell>
          <cell r="S2766">
            <v>4216</v>
          </cell>
        </row>
        <row r="2767">
          <cell r="A2767" t="str">
            <v>เงินรายได้</v>
          </cell>
          <cell r="B2767" t="str">
            <v>เบิกจ่าย</v>
          </cell>
          <cell r="J2767">
            <v>1902</v>
          </cell>
          <cell r="L2767">
            <v>7.2</v>
          </cell>
          <cell r="N2767" t="str">
            <v>โครงการรายรับจากการให้บริการวิชาการ</v>
          </cell>
          <cell r="P2767" t="str">
            <v>รด.41-2</v>
          </cell>
          <cell r="Q2767">
            <v>430</v>
          </cell>
          <cell r="S2767">
            <v>12000</v>
          </cell>
        </row>
        <row r="2768">
          <cell r="A2768" t="str">
            <v>เงินรายได้</v>
          </cell>
          <cell r="B2768" t="str">
            <v>เบิกจ่าย</v>
          </cell>
          <cell r="J2768">
            <v>1902</v>
          </cell>
          <cell r="L2768">
            <v>7.2</v>
          </cell>
          <cell r="N2768" t="str">
            <v>โครงการรายรับจากการให้บริการวิชาการ</v>
          </cell>
          <cell r="P2768" t="str">
            <v>รด.41-2</v>
          </cell>
          <cell r="Q2768">
            <v>430</v>
          </cell>
          <cell r="S2768">
            <v>2000</v>
          </cell>
        </row>
        <row r="2769">
          <cell r="A2769" t="str">
            <v>เงินรายได้</v>
          </cell>
          <cell r="B2769" t="str">
            <v>เบิกจ่าย</v>
          </cell>
          <cell r="J2769">
            <v>1902</v>
          </cell>
          <cell r="L2769">
            <v>7.2</v>
          </cell>
          <cell r="N2769" t="str">
            <v>โครงการรายรับจากการให้บริการวิชาการ</v>
          </cell>
          <cell r="P2769" t="str">
            <v>รด.41-2</v>
          </cell>
          <cell r="Q2769">
            <v>501</v>
          </cell>
          <cell r="S2769">
            <v>10000</v>
          </cell>
        </row>
        <row r="2770">
          <cell r="A2770" t="str">
            <v>เงินรายได้</v>
          </cell>
          <cell r="B2770" t="str">
            <v>เบิกจ่าย</v>
          </cell>
          <cell r="J2770">
            <v>1902</v>
          </cell>
          <cell r="L2770">
            <v>7.2</v>
          </cell>
          <cell r="N2770" t="str">
            <v>โครงการรายรับจากการให้บริการวิชาการ</v>
          </cell>
          <cell r="P2770" t="str">
            <v>รด.41-2</v>
          </cell>
          <cell r="Q2770">
            <v>430</v>
          </cell>
          <cell r="S2770">
            <v>0</v>
          </cell>
        </row>
        <row r="2771">
          <cell r="A2771" t="str">
            <v>เงินรายได้</v>
          </cell>
          <cell r="B2771" t="str">
            <v>เบิกจ่าย</v>
          </cell>
          <cell r="J2771">
            <v>1902</v>
          </cell>
          <cell r="L2771">
            <v>7.2</v>
          </cell>
          <cell r="N2771" t="str">
            <v>โครงการรายรับจากการให้บริการวิชาการ</v>
          </cell>
          <cell r="P2771" t="str">
            <v>รด.41-2</v>
          </cell>
          <cell r="Q2771">
            <v>430</v>
          </cell>
          <cell r="S2771">
            <v>10000</v>
          </cell>
        </row>
        <row r="2772">
          <cell r="A2772" t="str">
            <v>เงินรายได้</v>
          </cell>
          <cell r="B2772" t="str">
            <v>เบิกจ่าย</v>
          </cell>
          <cell r="J2772">
            <v>1902</v>
          </cell>
          <cell r="L2772">
            <v>7.2</v>
          </cell>
          <cell r="N2772" t="str">
            <v>โครงการรายรับจากการให้บริการวิชาการ</v>
          </cell>
          <cell r="P2772" t="str">
            <v>รด.41-2</v>
          </cell>
          <cell r="Q2772">
            <v>340</v>
          </cell>
          <cell r="S2772">
            <v>6000</v>
          </cell>
        </row>
        <row r="2773">
          <cell r="A2773" t="str">
            <v>เงินรายได้</v>
          </cell>
          <cell r="B2773" t="str">
            <v>จัดสรร</v>
          </cell>
          <cell r="J2773">
            <v>1905</v>
          </cell>
          <cell r="L2773">
            <v>7.2</v>
          </cell>
          <cell r="N2773" t="str">
            <v>โครงการรายรับจากการให้บริการวิชาการ</v>
          </cell>
          <cell r="P2773" t="str">
            <v>รด.41-3</v>
          </cell>
          <cell r="Q2773">
            <v>100</v>
          </cell>
          <cell r="S2773">
            <v>220000</v>
          </cell>
        </row>
        <row r="2774">
          <cell r="A2774" t="str">
            <v>เงินรายได้</v>
          </cell>
          <cell r="B2774" t="str">
            <v>เบิกจ่าย</v>
          </cell>
          <cell r="J2774">
            <v>1905</v>
          </cell>
          <cell r="L2774">
            <v>7.2</v>
          </cell>
          <cell r="N2774" t="str">
            <v>โครงการรายรับจากการให้บริการวิชาการ</v>
          </cell>
          <cell r="P2774" t="str">
            <v>รด.41-3</v>
          </cell>
          <cell r="Q2774">
            <v>501</v>
          </cell>
          <cell r="S2774">
            <v>3750</v>
          </cell>
        </row>
        <row r="2775">
          <cell r="A2775" t="str">
            <v>เงินรายได้</v>
          </cell>
          <cell r="B2775" t="str">
            <v>เบิกจ่าย</v>
          </cell>
          <cell r="J2775">
            <v>1905</v>
          </cell>
          <cell r="L2775">
            <v>7.2</v>
          </cell>
          <cell r="N2775" t="str">
            <v>โครงการรายรับจากการให้บริการวิชาการ</v>
          </cell>
          <cell r="P2775" t="str">
            <v>รด.41-3</v>
          </cell>
          <cell r="Q2775">
            <v>430</v>
          </cell>
          <cell r="S2775">
            <v>3240</v>
          </cell>
        </row>
        <row r="2776">
          <cell r="A2776" t="str">
            <v>เงินรายได้</v>
          </cell>
          <cell r="B2776" t="str">
            <v>เบิกจ่าย</v>
          </cell>
          <cell r="J2776">
            <v>1905</v>
          </cell>
          <cell r="L2776">
            <v>7.2</v>
          </cell>
          <cell r="N2776" t="str">
            <v>โครงการรายรับจากการให้บริการวิชาการ</v>
          </cell>
          <cell r="P2776" t="str">
            <v>รด.41-3</v>
          </cell>
          <cell r="Q2776">
            <v>391</v>
          </cell>
          <cell r="S2776">
            <v>49800</v>
          </cell>
        </row>
        <row r="2777">
          <cell r="A2777" t="str">
            <v>เงินรายได้</v>
          </cell>
          <cell r="B2777" t="str">
            <v>เบิกจ่าย</v>
          </cell>
          <cell r="J2777">
            <v>1905</v>
          </cell>
          <cell r="L2777">
            <v>7.2</v>
          </cell>
          <cell r="N2777" t="str">
            <v>โครงการรายรับจากการให้บริการวิชาการ</v>
          </cell>
          <cell r="P2777" t="str">
            <v>รด.41-3</v>
          </cell>
          <cell r="Q2777">
            <v>452</v>
          </cell>
          <cell r="S2777">
            <v>13500</v>
          </cell>
        </row>
        <row r="2778">
          <cell r="A2778" t="str">
            <v>เงินรายได้</v>
          </cell>
          <cell r="B2778" t="str">
            <v>เบิกจ่าย</v>
          </cell>
          <cell r="J2778">
            <v>1905</v>
          </cell>
          <cell r="L2778">
            <v>7.2</v>
          </cell>
          <cell r="N2778" t="str">
            <v>โครงการรายรับจากการให้บริการวิชาการ</v>
          </cell>
          <cell r="P2778" t="str">
            <v>รด.41-3</v>
          </cell>
          <cell r="Q2778">
            <v>441</v>
          </cell>
          <cell r="S2778">
            <v>2811</v>
          </cell>
        </row>
        <row r="2779">
          <cell r="A2779" t="str">
            <v>เงินรายได้</v>
          </cell>
          <cell r="B2779" t="str">
            <v>เบิกจ่าย</v>
          </cell>
          <cell r="J2779">
            <v>1905</v>
          </cell>
          <cell r="L2779">
            <v>7.2</v>
          </cell>
          <cell r="N2779" t="str">
            <v>โครงการรายรับจากการให้บริการวิชาการ</v>
          </cell>
          <cell r="P2779" t="str">
            <v>รด.41-3</v>
          </cell>
          <cell r="Q2779">
            <v>420</v>
          </cell>
          <cell r="S2779">
            <v>4715</v>
          </cell>
        </row>
        <row r="2780">
          <cell r="A2780" t="str">
            <v>เงินรายได้</v>
          </cell>
          <cell r="B2780" t="str">
            <v>เบิกจ่าย</v>
          </cell>
          <cell r="J2780">
            <v>1905</v>
          </cell>
          <cell r="L2780">
            <v>7.2</v>
          </cell>
          <cell r="N2780" t="str">
            <v>โครงการรายรับจากการให้บริการวิชาการ</v>
          </cell>
          <cell r="P2780" t="str">
            <v>รด.41-3</v>
          </cell>
          <cell r="Q2780">
            <v>420</v>
          </cell>
          <cell r="S2780">
            <v>5162.0200000000004</v>
          </cell>
        </row>
        <row r="2781">
          <cell r="A2781" t="str">
            <v>เงินรายได้</v>
          </cell>
          <cell r="B2781" t="str">
            <v>เบิกจ่าย</v>
          </cell>
          <cell r="J2781">
            <v>1905</v>
          </cell>
          <cell r="L2781">
            <v>7.2</v>
          </cell>
          <cell r="N2781" t="str">
            <v>โครงการรายรับจากการให้บริการวิชาการ</v>
          </cell>
          <cell r="P2781" t="str">
            <v>รด.41-3</v>
          </cell>
          <cell r="Q2781">
            <v>420</v>
          </cell>
          <cell r="S2781">
            <v>9414.7999999999993</v>
          </cell>
        </row>
        <row r="2782">
          <cell r="A2782" t="str">
            <v>เงินรายได้</v>
          </cell>
          <cell r="B2782" t="str">
            <v>จัดสรร</v>
          </cell>
          <cell r="J2782">
            <v>1902</v>
          </cell>
          <cell r="L2782">
            <v>7.2</v>
          </cell>
          <cell r="N2782" t="str">
            <v>โครงการรายรับจากการให้บริการวิชาการ</v>
          </cell>
          <cell r="P2782" t="str">
            <v>รด.41-4</v>
          </cell>
          <cell r="Q2782">
            <v>100</v>
          </cell>
          <cell r="S2782">
            <v>192000</v>
          </cell>
        </row>
        <row r="2783">
          <cell r="A2783" t="str">
            <v>เงินรายได้</v>
          </cell>
          <cell r="B2783" t="str">
            <v>จัดสรร</v>
          </cell>
          <cell r="J2783">
            <v>1902</v>
          </cell>
          <cell r="L2783">
            <v>7.2</v>
          </cell>
          <cell r="N2783" t="str">
            <v>โครงการรายรับจากการให้บริการวิชาการ</v>
          </cell>
          <cell r="P2783" t="str">
            <v>รด.41-5</v>
          </cell>
          <cell r="Q2783">
            <v>100</v>
          </cell>
          <cell r="S2783">
            <v>135000</v>
          </cell>
        </row>
        <row r="2784">
          <cell r="A2784" t="str">
            <v>เงินรายได้</v>
          </cell>
          <cell r="B2784" t="str">
            <v>จัดสรร</v>
          </cell>
          <cell r="J2784">
            <v>1902</v>
          </cell>
          <cell r="L2784">
            <v>7.2</v>
          </cell>
          <cell r="N2784" t="str">
            <v>โครงการรายรับจากการให้บริการวิชาการ</v>
          </cell>
          <cell r="P2784" t="str">
            <v>รด.41-6</v>
          </cell>
          <cell r="Q2784">
            <v>100</v>
          </cell>
          <cell r="S2784">
            <v>250000</v>
          </cell>
        </row>
        <row r="2785">
          <cell r="A2785" t="str">
            <v>เงินรายได้</v>
          </cell>
          <cell r="B2785" t="str">
            <v>จัดสรร</v>
          </cell>
          <cell r="J2785">
            <v>1903</v>
          </cell>
          <cell r="L2785">
            <v>6.1</v>
          </cell>
          <cell r="N2785" t="str">
            <v>โครงการรายรับจากแหล่งทุนวิจจัยภายนอก</v>
          </cell>
          <cell r="P2785" t="str">
            <v>รด.42</v>
          </cell>
          <cell r="Q2785">
            <v>100</v>
          </cell>
          <cell r="S2785">
            <v>569872</v>
          </cell>
        </row>
        <row r="2786">
          <cell r="A2786" t="str">
            <v>เงินรายได้</v>
          </cell>
          <cell r="B2786" t="str">
            <v>จัดสรร</v>
          </cell>
          <cell r="J2786">
            <v>1903</v>
          </cell>
          <cell r="L2786">
            <v>6.1</v>
          </cell>
          <cell r="N2786" t="str">
            <v>โครงการรายรับจากแหล่งทุนวิจจัยภายนอก</v>
          </cell>
          <cell r="P2786" t="str">
            <v>รด.42-1</v>
          </cell>
          <cell r="Q2786">
            <v>100</v>
          </cell>
          <cell r="S2786">
            <v>334768</v>
          </cell>
        </row>
        <row r="2787">
          <cell r="A2787" t="str">
            <v>เงินรายได้</v>
          </cell>
          <cell r="B2787" t="str">
            <v>เบิกจ่าย</v>
          </cell>
          <cell r="J2787">
            <v>1903</v>
          </cell>
          <cell r="L2787">
            <v>6.1</v>
          </cell>
          <cell r="N2787" t="str">
            <v>โครงการรายรับจากแหล่งทุนวิจจัยภายนอก</v>
          </cell>
          <cell r="P2787" t="str">
            <v>รด.42-1</v>
          </cell>
          <cell r="Q2787">
            <v>100</v>
          </cell>
          <cell r="S2787">
            <v>283745</v>
          </cell>
        </row>
        <row r="2788">
          <cell r="A2788" t="str">
            <v>เงินรายได้</v>
          </cell>
          <cell r="B2788" t="str">
            <v>จัดสรร</v>
          </cell>
          <cell r="J2788">
            <v>1903</v>
          </cell>
          <cell r="L2788">
            <v>6.1</v>
          </cell>
          <cell r="N2788" t="str">
            <v>โครงการรายรับจากแหล่งทุนวิจจัยภายนอก</v>
          </cell>
          <cell r="P2788" t="str">
            <v>รด.42-2</v>
          </cell>
          <cell r="Q2788">
            <v>100</v>
          </cell>
          <cell r="S2788">
            <v>555360</v>
          </cell>
        </row>
        <row r="2789">
          <cell r="A2789" t="str">
            <v>เงินรายได้</v>
          </cell>
          <cell r="B2789" t="str">
            <v>เบิกจ่าย</v>
          </cell>
          <cell r="J2789">
            <v>1903</v>
          </cell>
          <cell r="L2789">
            <v>6.1</v>
          </cell>
          <cell r="N2789" t="str">
            <v>โครงการรายรับจากแหล่งทุนวิจจัยภายนอก</v>
          </cell>
          <cell r="P2789" t="str">
            <v>รด.42-2</v>
          </cell>
          <cell r="Q2789">
            <v>100</v>
          </cell>
          <cell r="S2789">
            <v>283800</v>
          </cell>
        </row>
        <row r="2790">
          <cell r="A2790" t="str">
            <v>เงินรายได้</v>
          </cell>
          <cell r="B2790" t="str">
            <v>จัดสรร</v>
          </cell>
          <cell r="J2790">
            <v>1903</v>
          </cell>
          <cell r="L2790">
            <v>6.1</v>
          </cell>
          <cell r="N2790" t="str">
            <v>โครงการรายรับจากแหล่งทุนวิจจัยภายนอก</v>
          </cell>
          <cell r="P2790" t="str">
            <v>รด.42-3</v>
          </cell>
          <cell r="Q2790">
            <v>100</v>
          </cell>
          <cell r="S2790">
            <v>540000</v>
          </cell>
        </row>
        <row r="2791">
          <cell r="A2791" t="str">
            <v>เงินรายได้</v>
          </cell>
          <cell r="B2791" t="str">
            <v>เบิกจ่าย</v>
          </cell>
          <cell r="J2791">
            <v>1901</v>
          </cell>
          <cell r="L2791">
            <v>6.1</v>
          </cell>
          <cell r="N2791" t="str">
            <v>โครงการรายรับจากแหล่งทุนวิจจัยภายนอก</v>
          </cell>
          <cell r="P2791" t="str">
            <v>รด.42-3</v>
          </cell>
          <cell r="Q2791">
            <v>340</v>
          </cell>
          <cell r="S2791">
            <v>485000</v>
          </cell>
        </row>
        <row r="2792">
          <cell r="A2792" t="str">
            <v>เงินรายได้</v>
          </cell>
          <cell r="B2792" t="str">
            <v>จัดสรร</v>
          </cell>
          <cell r="J2792">
            <v>1903</v>
          </cell>
          <cell r="L2792">
            <v>6.1</v>
          </cell>
          <cell r="N2792" t="str">
            <v>โครงการรายรับจากแหล่งทุนวิจจัยภายนอก</v>
          </cell>
          <cell r="P2792" t="str">
            <v>รด.42-4</v>
          </cell>
          <cell r="Q2792">
            <v>100</v>
          </cell>
          <cell r="S2792">
            <v>1014585</v>
          </cell>
        </row>
        <row r="2793">
          <cell r="A2793" t="str">
            <v>เงินรายได้</v>
          </cell>
          <cell r="B2793" t="str">
            <v>เบิกจ่าย</v>
          </cell>
          <cell r="J2793">
            <v>1903</v>
          </cell>
          <cell r="L2793">
            <v>6.1</v>
          </cell>
          <cell r="N2793" t="str">
            <v>โครงการรายรับจากแหล่งทุนวิจจัยภายนอก</v>
          </cell>
          <cell r="P2793" t="str">
            <v>รด.42-4</v>
          </cell>
          <cell r="Q2793">
            <v>100</v>
          </cell>
          <cell r="S2793">
            <v>853325</v>
          </cell>
        </row>
        <row r="2794">
          <cell r="A2794" t="str">
            <v>เงินรายได้</v>
          </cell>
          <cell r="B2794" t="str">
            <v>จัดสรร</v>
          </cell>
          <cell r="J2794">
            <v>1903</v>
          </cell>
          <cell r="L2794">
            <v>5.3</v>
          </cell>
          <cell r="N2794" t="str">
            <v>โครงการจ้างเหมาทำความสะอาด ม.อบ</v>
          </cell>
          <cell r="P2794" t="str">
            <v>รด.43</v>
          </cell>
          <cell r="Q2794">
            <v>100</v>
          </cell>
          <cell r="S2794">
            <v>207400</v>
          </cell>
        </row>
        <row r="2795">
          <cell r="A2795" t="str">
            <v>เงินรายได้</v>
          </cell>
          <cell r="B2795" t="str">
            <v>เบิกจ่าย</v>
          </cell>
          <cell r="J2795">
            <v>1905</v>
          </cell>
          <cell r="L2795">
            <v>5.3</v>
          </cell>
          <cell r="N2795" t="str">
            <v>โครงการจ้างเหมาทำความสะอาด ม.อบ</v>
          </cell>
          <cell r="P2795" t="str">
            <v>รด.43</v>
          </cell>
          <cell r="Q2795">
            <v>430</v>
          </cell>
          <cell r="S2795">
            <v>14400</v>
          </cell>
        </row>
        <row r="2796">
          <cell r="A2796" t="str">
            <v>เงินรายได้</v>
          </cell>
          <cell r="B2796" t="str">
            <v>เบิกจ่าย</v>
          </cell>
          <cell r="J2796">
            <v>1905</v>
          </cell>
          <cell r="L2796">
            <v>5.3</v>
          </cell>
          <cell r="N2796" t="str">
            <v>โครงการจ้างเหมาทำความสะอาด ม.อบ</v>
          </cell>
          <cell r="P2796" t="str">
            <v>รด.43</v>
          </cell>
          <cell r="Q2796">
            <v>430</v>
          </cell>
          <cell r="S2796">
            <v>14400</v>
          </cell>
        </row>
        <row r="2797">
          <cell r="A2797" t="str">
            <v>เงินรายได้</v>
          </cell>
          <cell r="B2797" t="str">
            <v>เบิกจ่าย</v>
          </cell>
          <cell r="J2797">
            <v>1905</v>
          </cell>
          <cell r="L2797">
            <v>5.3</v>
          </cell>
          <cell r="N2797" t="str">
            <v>โครงการจ้างเหมาทำความสะอาด ม.อบ</v>
          </cell>
          <cell r="P2797" t="str">
            <v>รด.43</v>
          </cell>
          <cell r="Q2797">
            <v>430</v>
          </cell>
          <cell r="S2797">
            <v>14400</v>
          </cell>
        </row>
        <row r="2798">
          <cell r="A2798" t="str">
            <v>เงินรายได้</v>
          </cell>
          <cell r="B2798" t="str">
            <v>เบิกจ่าย</v>
          </cell>
          <cell r="J2798">
            <v>1905</v>
          </cell>
          <cell r="L2798">
            <v>5.3</v>
          </cell>
          <cell r="N2798" t="str">
            <v>โครงการจ้างเหมาทำความสะอาด ม.อบ</v>
          </cell>
          <cell r="P2798" t="str">
            <v>รด.43</v>
          </cell>
          <cell r="Q2798">
            <v>430</v>
          </cell>
          <cell r="S2798">
            <v>14400</v>
          </cell>
        </row>
        <row r="2799">
          <cell r="A2799" t="str">
            <v>เงินรายได้</v>
          </cell>
          <cell r="B2799" t="str">
            <v>เบิกจ่าย</v>
          </cell>
          <cell r="J2799">
            <v>1905</v>
          </cell>
          <cell r="L2799">
            <v>5.3</v>
          </cell>
          <cell r="N2799" t="str">
            <v>โครงการจ้างเหมาทำความสะอาด ม.อบ</v>
          </cell>
          <cell r="P2799" t="str">
            <v>รด.43</v>
          </cell>
          <cell r="Q2799">
            <v>430</v>
          </cell>
          <cell r="S2799">
            <v>14400</v>
          </cell>
        </row>
        <row r="2800">
          <cell r="A2800" t="str">
            <v>เงินรายได้</v>
          </cell>
          <cell r="B2800" t="str">
            <v>เบิกจ่าย</v>
          </cell>
          <cell r="J2800">
            <v>1905</v>
          </cell>
          <cell r="L2800">
            <v>5.3</v>
          </cell>
          <cell r="N2800" t="str">
            <v>โครงการจ้างเหมาทำความสะอาด ม.อบ</v>
          </cell>
          <cell r="P2800" t="str">
            <v>รด.43</v>
          </cell>
          <cell r="Q2800">
            <v>430</v>
          </cell>
          <cell r="S2800">
            <v>14400</v>
          </cell>
        </row>
        <row r="2801">
          <cell r="A2801" t="str">
            <v>เงินรายได้</v>
          </cell>
          <cell r="B2801" t="str">
            <v>เบิกจ่าย</v>
          </cell>
          <cell r="J2801">
            <v>1905</v>
          </cell>
          <cell r="L2801">
            <v>5.3</v>
          </cell>
          <cell r="N2801" t="str">
            <v>โครงการจ้างเหมาทำความสะอาด ม.อบ</v>
          </cell>
          <cell r="P2801" t="str">
            <v>รด.43</v>
          </cell>
          <cell r="Q2801">
            <v>430</v>
          </cell>
          <cell r="S2801">
            <v>7200</v>
          </cell>
        </row>
        <row r="2802">
          <cell r="A2802" t="str">
            <v>เงินรายได้</v>
          </cell>
          <cell r="B2802" t="str">
            <v>เบิกจ่าย</v>
          </cell>
          <cell r="J2802">
            <v>1905</v>
          </cell>
          <cell r="L2802">
            <v>5.3</v>
          </cell>
          <cell r="N2802" t="str">
            <v>โครงการจ้างเหมาทำความสะอาด ม.อบ</v>
          </cell>
          <cell r="P2802" t="str">
            <v>รด.43</v>
          </cell>
          <cell r="Q2802">
            <v>430</v>
          </cell>
          <cell r="S2802">
            <v>7200</v>
          </cell>
        </row>
        <row r="2803">
          <cell r="A2803" t="str">
            <v>เงินรายได้</v>
          </cell>
          <cell r="B2803" t="str">
            <v>เบิกจ่าย</v>
          </cell>
          <cell r="J2803">
            <v>1905</v>
          </cell>
          <cell r="L2803">
            <v>5.3</v>
          </cell>
          <cell r="N2803" t="str">
            <v>โครงการจ้างเหมาทำความสะอาด ม.อบ</v>
          </cell>
          <cell r="P2803" t="str">
            <v>รด.43</v>
          </cell>
          <cell r="Q2803">
            <v>430</v>
          </cell>
          <cell r="S2803">
            <v>7200</v>
          </cell>
        </row>
        <row r="2804">
          <cell r="A2804" t="str">
            <v>เงินรายได้</v>
          </cell>
          <cell r="B2804" t="str">
            <v>เบิกจ่าย</v>
          </cell>
          <cell r="J2804">
            <v>1905</v>
          </cell>
          <cell r="L2804">
            <v>5.3</v>
          </cell>
          <cell r="N2804" t="str">
            <v>โครงการจ้างเหมาทำความสะอาด ม.อบ</v>
          </cell>
          <cell r="P2804" t="str">
            <v>รด.43</v>
          </cell>
          <cell r="Q2804">
            <v>430</v>
          </cell>
          <cell r="S2804">
            <v>7200</v>
          </cell>
        </row>
        <row r="2805">
          <cell r="A2805" t="str">
            <v>เงินรายได้</v>
          </cell>
          <cell r="B2805" t="str">
            <v>เบิกจ่าย</v>
          </cell>
          <cell r="J2805">
            <v>1905</v>
          </cell>
          <cell r="L2805">
            <v>5.3</v>
          </cell>
          <cell r="N2805" t="str">
            <v>โครงการจ้างเหมาทำความสะอาด ม.อบ</v>
          </cell>
          <cell r="P2805" t="str">
            <v>รด.43</v>
          </cell>
          <cell r="Q2805">
            <v>430</v>
          </cell>
          <cell r="S2805">
            <v>7200</v>
          </cell>
        </row>
        <row r="2806">
          <cell r="A2806" t="str">
            <v>เงินรายได้</v>
          </cell>
          <cell r="B2806" t="str">
            <v>เบิกจ่าย</v>
          </cell>
          <cell r="J2806">
            <v>1905</v>
          </cell>
          <cell r="L2806">
            <v>5.3</v>
          </cell>
          <cell r="N2806" t="str">
            <v>โครงการจ้างเหมาทำความสะอาด ม.อบ</v>
          </cell>
          <cell r="P2806" t="str">
            <v>รด.43</v>
          </cell>
          <cell r="Q2806">
            <v>430</v>
          </cell>
          <cell r="S2806">
            <v>7200</v>
          </cell>
        </row>
        <row r="2807">
          <cell r="A2807" t="str">
            <v>เงินรายได้</v>
          </cell>
          <cell r="B2807" t="str">
            <v>เบิกจ่าย</v>
          </cell>
          <cell r="J2807">
            <v>1905</v>
          </cell>
          <cell r="L2807">
            <v>5.3</v>
          </cell>
          <cell r="N2807" t="str">
            <v>โครงการจ้างเหมาทำความสะอาด ม.อบ</v>
          </cell>
          <cell r="P2807" t="str">
            <v>รด.43</v>
          </cell>
          <cell r="Q2807">
            <v>430</v>
          </cell>
          <cell r="S2807">
            <v>7200</v>
          </cell>
        </row>
        <row r="2808">
          <cell r="A2808" t="str">
            <v>เงินรายได้</v>
          </cell>
          <cell r="B2808" t="str">
            <v>เบิกจ่าย</v>
          </cell>
          <cell r="J2808">
            <v>1905</v>
          </cell>
          <cell r="L2808">
            <v>5.3</v>
          </cell>
          <cell r="N2808" t="str">
            <v>โครงการจ้างเหมาทำความสะอาด ม.อบ</v>
          </cell>
          <cell r="P2808" t="str">
            <v>รด.43</v>
          </cell>
          <cell r="Q2808">
            <v>430</v>
          </cell>
          <cell r="S2808">
            <v>7200</v>
          </cell>
        </row>
        <row r="2809">
          <cell r="A2809" t="str">
            <v>เงินรายได้</v>
          </cell>
          <cell r="B2809" t="str">
            <v>เบิกจ่าย</v>
          </cell>
          <cell r="J2809">
            <v>1905</v>
          </cell>
          <cell r="L2809">
            <v>5.3</v>
          </cell>
          <cell r="N2809" t="str">
            <v>โครงการจ้างเหมาทำความสะอาด ม.อบ</v>
          </cell>
          <cell r="P2809" t="str">
            <v>รด.43</v>
          </cell>
          <cell r="Q2809">
            <v>430</v>
          </cell>
          <cell r="S2809">
            <v>7200</v>
          </cell>
        </row>
        <row r="2810">
          <cell r="A2810" t="str">
            <v>เงินรายได้</v>
          </cell>
          <cell r="B2810" t="str">
            <v>เบิกจ่าย</v>
          </cell>
          <cell r="J2810">
            <v>1905</v>
          </cell>
          <cell r="L2810">
            <v>5.3</v>
          </cell>
          <cell r="N2810" t="str">
            <v>โครงการจ้างเหมาทำความสะอาด ม.อบ</v>
          </cell>
          <cell r="P2810" t="str">
            <v>รด.43</v>
          </cell>
          <cell r="Q2810">
            <v>430</v>
          </cell>
          <cell r="S2810">
            <v>7200</v>
          </cell>
        </row>
        <row r="2811">
          <cell r="A2811" t="str">
            <v>เงินรายได้</v>
          </cell>
          <cell r="B2811" t="str">
            <v>เบิกจ่าย</v>
          </cell>
          <cell r="J2811">
            <v>1905</v>
          </cell>
          <cell r="L2811">
            <v>5.3</v>
          </cell>
          <cell r="N2811" t="str">
            <v>โครงการจ้างเหมาทำความสะอาด ม.อบ</v>
          </cell>
          <cell r="P2811" t="str">
            <v>รด.43</v>
          </cell>
          <cell r="Q2811">
            <v>430</v>
          </cell>
          <cell r="S2811">
            <v>7200</v>
          </cell>
        </row>
        <row r="2812">
          <cell r="A2812" t="str">
            <v>เงินรายได้</v>
          </cell>
          <cell r="B2812" t="str">
            <v>เบิกจ่าย</v>
          </cell>
          <cell r="J2812">
            <v>1905</v>
          </cell>
          <cell r="L2812">
            <v>5.3</v>
          </cell>
          <cell r="N2812" t="str">
            <v>โครงการจ้างเหมาทำความสะอาด ม.อบ</v>
          </cell>
          <cell r="P2812" t="str">
            <v>รด.43</v>
          </cell>
          <cell r="Q2812">
            <v>430</v>
          </cell>
          <cell r="S2812">
            <v>7200</v>
          </cell>
        </row>
        <row r="2813">
          <cell r="A2813" t="str">
            <v>เงินรายได้</v>
          </cell>
          <cell r="B2813" t="str">
            <v>เบิกจ่าย</v>
          </cell>
          <cell r="J2813">
            <v>1905</v>
          </cell>
          <cell r="L2813">
            <v>5.3</v>
          </cell>
          <cell r="N2813" t="str">
            <v>โครงการจ้างเหมาทำความสะอาด ม.อบ</v>
          </cell>
          <cell r="P2813" t="str">
            <v>รด.43</v>
          </cell>
          <cell r="Q2813">
            <v>430</v>
          </cell>
          <cell r="S2813">
            <v>16160</v>
          </cell>
        </row>
        <row r="2814">
          <cell r="A2814" t="str">
            <v>เงินรายได้</v>
          </cell>
          <cell r="B2814" t="str">
            <v>จัดสรร</v>
          </cell>
          <cell r="J2814">
            <v>1903</v>
          </cell>
          <cell r="L2814">
            <v>6.2</v>
          </cell>
          <cell r="N2814" t="str">
            <v xml:space="preserve">โครงการประชุมสัมมนาวิจัย Research Forumวิทยาลัยแพทยศาสตร์และการสาธารณสุข </v>
          </cell>
          <cell r="P2814" t="str">
            <v>รด.44</v>
          </cell>
          <cell r="Q2814">
            <v>100</v>
          </cell>
          <cell r="S2814">
            <v>3600</v>
          </cell>
        </row>
        <row r="2815">
          <cell r="A2815" t="str">
            <v>เงินรายได้</v>
          </cell>
          <cell r="B2815" t="str">
            <v>เบิกจ่าย</v>
          </cell>
          <cell r="J2815">
            <v>1903</v>
          </cell>
          <cell r="L2815">
            <v>6.2</v>
          </cell>
          <cell r="N2815" t="str">
            <v xml:space="preserve">โครงการประชุมสัมมนาวิจัย Research Forumวิทยาลัยแพทยศาสตร์และการสาธารณสุข </v>
          </cell>
          <cell r="P2815" t="str">
            <v>รด.44</v>
          </cell>
          <cell r="Q2815">
            <v>451</v>
          </cell>
          <cell r="S2815">
            <v>300</v>
          </cell>
        </row>
        <row r="2816">
          <cell r="A2816" t="str">
            <v>เงินรายได้</v>
          </cell>
          <cell r="B2816" t="str">
            <v>เบิกจ่าย</v>
          </cell>
          <cell r="J2816">
            <v>1903</v>
          </cell>
          <cell r="L2816">
            <v>6.2</v>
          </cell>
          <cell r="N2816" t="str">
            <v xml:space="preserve">โครงการประชุมสัมมนาวิจัย Research Forumวิทยาลัยแพทยศาสตร์และการสาธารณสุข </v>
          </cell>
          <cell r="P2816" t="str">
            <v>รด.44</v>
          </cell>
          <cell r="Q2816">
            <v>451</v>
          </cell>
          <cell r="S2816">
            <v>420</v>
          </cell>
        </row>
        <row r="2817">
          <cell r="A2817" t="str">
            <v>เงินรายได้</v>
          </cell>
          <cell r="B2817" t="str">
            <v>เบิกจ่าย</v>
          </cell>
          <cell r="J2817">
            <v>1903</v>
          </cell>
          <cell r="L2817">
            <v>6.2</v>
          </cell>
          <cell r="N2817" t="str">
            <v xml:space="preserve">โครงการประชุมสัมมนาวิจัย Research Forumวิทยาลัยแพทยศาสตร์และการสาธารณสุข </v>
          </cell>
          <cell r="P2817" t="str">
            <v>รด.44</v>
          </cell>
          <cell r="Q2817">
            <v>451</v>
          </cell>
          <cell r="S2817">
            <v>660</v>
          </cell>
        </row>
        <row r="2818">
          <cell r="A2818" t="str">
            <v>เงินรายได้</v>
          </cell>
          <cell r="B2818" t="str">
            <v>จัดสรร</v>
          </cell>
          <cell r="J2818">
            <v>1901</v>
          </cell>
          <cell r="L2818">
            <v>8</v>
          </cell>
          <cell r="N2818" t="str">
            <v>โครงการเข้าร่วมพิธีพระราชทานเพลิงศพครูใหญ่เป็นกรณีพิเศษ ณ ขอนแก่น</v>
          </cell>
          <cell r="P2818" t="str">
            <v>รด.45</v>
          </cell>
          <cell r="Q2818">
            <v>100</v>
          </cell>
          <cell r="S2818">
            <v>47500</v>
          </cell>
        </row>
        <row r="2819">
          <cell r="A2819" t="str">
            <v>เงินรายได้</v>
          </cell>
          <cell r="B2819" t="str">
            <v>เบิกจ่าย</v>
          </cell>
          <cell r="J2819">
            <v>1901</v>
          </cell>
          <cell r="L2819">
            <v>8</v>
          </cell>
          <cell r="N2819" t="str">
            <v>โครงการเข้าร่วมพิธีพระราชทานเพลิงศพครูใหญ่เป็นกรณีพิเศษ ณ ขอนแก่น</v>
          </cell>
          <cell r="P2819" t="str">
            <v>รด.45</v>
          </cell>
          <cell r="Q2819">
            <v>460</v>
          </cell>
          <cell r="S2819">
            <v>5000</v>
          </cell>
        </row>
        <row r="2820">
          <cell r="A2820" t="str">
            <v>เงินรายได้</v>
          </cell>
          <cell r="B2820" t="str">
            <v>เบิกจ่าย</v>
          </cell>
          <cell r="J2820">
            <v>1901</v>
          </cell>
          <cell r="L2820">
            <v>8</v>
          </cell>
          <cell r="N2820" t="str">
            <v>โครงการเข้าร่วมพิธีพระราชทานเพลิงศพครูใหญ่เป็นกรณีพิเศษ ณ ขอนแก่น</v>
          </cell>
          <cell r="P2820" t="str">
            <v>รด.45</v>
          </cell>
          <cell r="Q2820">
            <v>465</v>
          </cell>
          <cell r="S2820">
            <v>9000</v>
          </cell>
        </row>
        <row r="2821">
          <cell r="A2821" t="str">
            <v>เงินรายได้</v>
          </cell>
          <cell r="B2821" t="str">
            <v>เบิกจ่าย</v>
          </cell>
          <cell r="J2821">
            <v>1901</v>
          </cell>
          <cell r="L2821">
            <v>8</v>
          </cell>
          <cell r="N2821" t="str">
            <v>โครงการเข้าร่วมพิธีพระราชทานเพลิงศพครูใหญ่เป็นกรณีพิเศษ ณ ขอนแก่น</v>
          </cell>
          <cell r="P2821" t="str">
            <v>รด.45</v>
          </cell>
          <cell r="Q2821">
            <v>420</v>
          </cell>
          <cell r="S2821">
            <v>10940</v>
          </cell>
        </row>
        <row r="2822">
          <cell r="A2822" t="str">
            <v>เงินรายได้</v>
          </cell>
          <cell r="B2822" t="str">
            <v>เบิกจ่าย</v>
          </cell>
          <cell r="J2822">
            <v>1901</v>
          </cell>
          <cell r="L2822">
            <v>8</v>
          </cell>
          <cell r="N2822" t="str">
            <v>โครงการเข้าร่วมพิธีพระราชทานเพลิงศพครูใหญ่เป็นกรณีพิเศษ ณ ขอนแก่น</v>
          </cell>
          <cell r="P2822" t="str">
            <v>รด.45</v>
          </cell>
          <cell r="Q2822">
            <v>430</v>
          </cell>
          <cell r="S2822">
            <v>16000</v>
          </cell>
        </row>
        <row r="2823">
          <cell r="A2823" t="str">
            <v>เงินรายได้</v>
          </cell>
          <cell r="B2823" t="str">
            <v>จัดสรร</v>
          </cell>
          <cell r="J2823">
            <v>1901</v>
          </cell>
          <cell r="L2823">
            <v>8</v>
          </cell>
          <cell r="N2823" t="str">
            <v>โครงการทำบุญอุทิศส่วนกุศลแด่อาจารย์ใหญ่</v>
          </cell>
          <cell r="P2823" t="str">
            <v>รด.46</v>
          </cell>
          <cell r="Q2823">
            <v>100</v>
          </cell>
          <cell r="S2823">
            <v>159000</v>
          </cell>
        </row>
        <row r="2824">
          <cell r="A2824" t="str">
            <v>เงินรายได้</v>
          </cell>
          <cell r="B2824" t="str">
            <v>เบิกจ่าย</v>
          </cell>
          <cell r="J2824">
            <v>1901</v>
          </cell>
          <cell r="L2824">
            <v>8</v>
          </cell>
          <cell r="N2824" t="str">
            <v>โครงการทำบุญอุทิศส่วนกุศลแด่อาจารย์ใหญ่</v>
          </cell>
          <cell r="P2824" t="str">
            <v>รด.46</v>
          </cell>
          <cell r="Q2824">
            <v>451</v>
          </cell>
          <cell r="S2824">
            <v>12500</v>
          </cell>
        </row>
        <row r="2825">
          <cell r="A2825" t="str">
            <v>เงินรายได้</v>
          </cell>
          <cell r="B2825" t="str">
            <v>เบิกจ่าย</v>
          </cell>
          <cell r="J2825">
            <v>1901</v>
          </cell>
          <cell r="L2825">
            <v>8</v>
          </cell>
          <cell r="N2825" t="str">
            <v>โครงการทำบุญอุทิศส่วนกุศลแด่อาจารย์ใหญ่</v>
          </cell>
          <cell r="P2825" t="str">
            <v>รด.46</v>
          </cell>
          <cell r="Q2825">
            <v>451</v>
          </cell>
          <cell r="S2825">
            <v>40000</v>
          </cell>
        </row>
        <row r="2826">
          <cell r="A2826" t="str">
            <v>เงินรายได้</v>
          </cell>
          <cell r="B2826" t="str">
            <v>เบิกจ่าย</v>
          </cell>
          <cell r="J2826">
            <v>1901</v>
          </cell>
          <cell r="L2826">
            <v>8</v>
          </cell>
          <cell r="N2826" t="str">
            <v>โครงการทำบุญอุทิศส่วนกุศลแด่อาจารย์ใหญ่</v>
          </cell>
          <cell r="P2826" t="str">
            <v>รด.46</v>
          </cell>
          <cell r="Q2826">
            <v>451</v>
          </cell>
          <cell r="S2826">
            <v>4500</v>
          </cell>
        </row>
        <row r="2827">
          <cell r="A2827" t="str">
            <v>เงินรายได้</v>
          </cell>
          <cell r="B2827" t="str">
            <v>เบิกจ่าย</v>
          </cell>
          <cell r="J2827">
            <v>1901</v>
          </cell>
          <cell r="L2827">
            <v>8</v>
          </cell>
          <cell r="N2827" t="str">
            <v>โครงการทำบุญอุทิศส่วนกุศลแด่อาจารย์ใหญ่</v>
          </cell>
          <cell r="P2827" t="str">
            <v>รด.46</v>
          </cell>
          <cell r="Q2827">
            <v>451</v>
          </cell>
          <cell r="S2827">
            <v>5800</v>
          </cell>
        </row>
        <row r="2828">
          <cell r="A2828" t="str">
            <v>เงินรายได้</v>
          </cell>
          <cell r="B2828" t="str">
            <v>เบิกจ่าย</v>
          </cell>
          <cell r="J2828">
            <v>1901</v>
          </cell>
          <cell r="L2828">
            <v>8</v>
          </cell>
          <cell r="N2828" t="str">
            <v>โครงการทำบุญอุทิศส่วนกุศลแด่อาจารย์ใหญ่</v>
          </cell>
          <cell r="P2828" t="str">
            <v>รด.46</v>
          </cell>
          <cell r="Q2828">
            <v>460</v>
          </cell>
          <cell r="S2828">
            <v>20000</v>
          </cell>
        </row>
        <row r="2829">
          <cell r="A2829" t="str">
            <v>เงินรายได้</v>
          </cell>
          <cell r="B2829" t="str">
            <v>เบิกจ่าย</v>
          </cell>
          <cell r="J2829">
            <v>1901</v>
          </cell>
          <cell r="L2829">
            <v>8</v>
          </cell>
          <cell r="N2829" t="str">
            <v>โครงการทำบุญอุทิศส่วนกุศลแด่อาจารย์ใหญ่</v>
          </cell>
          <cell r="P2829" t="str">
            <v>รด.46</v>
          </cell>
          <cell r="Q2829">
            <v>460</v>
          </cell>
          <cell r="S2829">
            <v>0</v>
          </cell>
        </row>
        <row r="2830">
          <cell r="A2830" t="str">
            <v>เงินรายได้</v>
          </cell>
          <cell r="B2830" t="str">
            <v>เบิกจ่าย</v>
          </cell>
          <cell r="J2830">
            <v>1901</v>
          </cell>
          <cell r="L2830">
            <v>8</v>
          </cell>
          <cell r="N2830" t="str">
            <v>โครงการทำบุญอุทิศส่วนกุศลแด่อาจารย์ใหญ่</v>
          </cell>
          <cell r="P2830" t="str">
            <v>รด.46</v>
          </cell>
          <cell r="Q2830">
            <v>451</v>
          </cell>
          <cell r="S2830">
            <v>12000</v>
          </cell>
        </row>
        <row r="2831">
          <cell r="A2831" t="str">
            <v>เงินรายได้</v>
          </cell>
          <cell r="B2831" t="str">
            <v>เบิกจ่าย</v>
          </cell>
          <cell r="J2831">
            <v>1901</v>
          </cell>
          <cell r="L2831">
            <v>8</v>
          </cell>
          <cell r="N2831" t="str">
            <v>โครงการทำบุญอุทิศส่วนกุศลแด่อาจารย์ใหญ่</v>
          </cell>
          <cell r="P2831" t="str">
            <v>รด.46</v>
          </cell>
          <cell r="Q2831">
            <v>501</v>
          </cell>
          <cell r="S2831">
            <v>499</v>
          </cell>
        </row>
        <row r="2832">
          <cell r="A2832" t="str">
            <v>เงินรายได้</v>
          </cell>
          <cell r="B2832" t="str">
            <v>เบิกจ่าย</v>
          </cell>
          <cell r="J2832">
            <v>1901</v>
          </cell>
          <cell r="L2832">
            <v>8</v>
          </cell>
          <cell r="N2832" t="str">
            <v>โครงการทำบุญอุทิศส่วนกุศลแด่อาจารย์ใหญ่</v>
          </cell>
          <cell r="P2832" t="str">
            <v>รด.46</v>
          </cell>
          <cell r="Q2832">
            <v>501</v>
          </cell>
          <cell r="S2832">
            <v>10681</v>
          </cell>
        </row>
        <row r="2833">
          <cell r="A2833" t="str">
            <v>เงินรายได้</v>
          </cell>
          <cell r="B2833" t="str">
            <v>เบิกจ่าย</v>
          </cell>
          <cell r="J2833">
            <v>1901</v>
          </cell>
          <cell r="L2833">
            <v>8</v>
          </cell>
          <cell r="N2833" t="str">
            <v>โครงการทำบุญอุทิศส่วนกุศลแด่อาจารย์ใหญ่</v>
          </cell>
          <cell r="P2833" t="str">
            <v>รด.46</v>
          </cell>
          <cell r="Q2833">
            <v>501</v>
          </cell>
          <cell r="S2833">
            <v>544</v>
          </cell>
        </row>
        <row r="2834">
          <cell r="A2834" t="str">
            <v>เงินรายได้</v>
          </cell>
          <cell r="B2834" t="str">
            <v>เบิกจ่าย</v>
          </cell>
          <cell r="J2834">
            <v>1901</v>
          </cell>
          <cell r="L2834">
            <v>8</v>
          </cell>
          <cell r="N2834" t="str">
            <v>โครงการทำบุญอุทิศส่วนกุศลแด่อาจารย์ใหญ่</v>
          </cell>
          <cell r="P2834" t="str">
            <v>รด.46</v>
          </cell>
          <cell r="Q2834">
            <v>430</v>
          </cell>
          <cell r="S2834">
            <v>35650</v>
          </cell>
        </row>
        <row r="2835">
          <cell r="A2835" t="str">
            <v>เงินรายได้</v>
          </cell>
          <cell r="B2835" t="str">
            <v>จัดสรร</v>
          </cell>
          <cell r="J2835">
            <v>1903</v>
          </cell>
          <cell r="L2835">
            <v>6.2</v>
          </cell>
          <cell r="N2835" t="str">
            <v>โครงการอบรมพัฒนานักวิจัยวิทยาศาสตร์สุขภาพ</v>
          </cell>
          <cell r="P2835" t="str">
            <v>รด.47-1</v>
          </cell>
          <cell r="Q2835">
            <v>100</v>
          </cell>
          <cell r="S2835">
            <v>11400</v>
          </cell>
        </row>
        <row r="2836">
          <cell r="A2836" t="str">
            <v>เงินรายได้</v>
          </cell>
          <cell r="B2836" t="str">
            <v>เบิกจ่าย</v>
          </cell>
          <cell r="J2836">
            <v>1903</v>
          </cell>
          <cell r="L2836">
            <v>6.2</v>
          </cell>
          <cell r="N2836" t="str">
            <v>โครงการอบรมพัฒนานักวิจัยวิทยาศาสตร์สุขภาพ</v>
          </cell>
          <cell r="P2836" t="str">
            <v>รด.47-1</v>
          </cell>
          <cell r="Q2836">
            <v>391</v>
          </cell>
          <cell r="S2836">
            <v>1200</v>
          </cell>
        </row>
        <row r="2837">
          <cell r="A2837" t="str">
            <v>เงินรายได้</v>
          </cell>
          <cell r="B2837" t="str">
            <v>เบิกจ่าย</v>
          </cell>
          <cell r="J2837">
            <v>1903</v>
          </cell>
          <cell r="L2837">
            <v>6.2</v>
          </cell>
          <cell r="N2837" t="str">
            <v>โครงการอบรมพัฒนานักวิจัยวิทยาศาสตร์สุขภาพ</v>
          </cell>
          <cell r="P2837" t="str">
            <v>รด.47-1</v>
          </cell>
          <cell r="Q2837">
            <v>444</v>
          </cell>
          <cell r="S2837">
            <v>1200</v>
          </cell>
        </row>
        <row r="2838">
          <cell r="A2838" t="str">
            <v>เงินรายได้</v>
          </cell>
          <cell r="B2838" t="str">
            <v>จัดสรร</v>
          </cell>
          <cell r="J2838">
            <v>1903</v>
          </cell>
          <cell r="L2838">
            <v>6.2</v>
          </cell>
          <cell r="N2838" t="str">
            <v>โครงการอบรมพัฒนานักวิจัยวิทยาศาสตร์สุขภาพ</v>
          </cell>
          <cell r="P2838" t="str">
            <v>รด.47-2</v>
          </cell>
          <cell r="Q2838">
            <v>100</v>
          </cell>
          <cell r="S2838">
            <v>13600</v>
          </cell>
        </row>
        <row r="2839">
          <cell r="A2839" t="str">
            <v>เงินรายได้</v>
          </cell>
          <cell r="B2839" t="str">
            <v>จัดสรร</v>
          </cell>
          <cell r="J2839">
            <v>1903</v>
          </cell>
          <cell r="L2839">
            <v>5.3</v>
          </cell>
          <cell r="N2839" t="str">
            <v>เงินสะสม วิทยาลัยฯ</v>
          </cell>
          <cell r="P2839" t="str">
            <v>รด.48</v>
          </cell>
          <cell r="Q2839">
            <v>100</v>
          </cell>
          <cell r="S2839">
            <v>46605286.93</v>
          </cell>
        </row>
        <row r="2840">
          <cell r="A2840" t="str">
            <v>เงินรายได้</v>
          </cell>
          <cell r="B2840" t="str">
            <v>เบิกจ่าย</v>
          </cell>
          <cell r="J2840">
            <v>1903</v>
          </cell>
          <cell r="L2840">
            <v>5.3</v>
          </cell>
          <cell r="N2840" t="str">
            <v>เงินสะสม วิทยาลัยฯ</v>
          </cell>
          <cell r="P2840" t="str">
            <v>รด.48</v>
          </cell>
          <cell r="Q2840">
            <v>460</v>
          </cell>
          <cell r="S2840">
            <v>4000000</v>
          </cell>
        </row>
        <row r="2841">
          <cell r="A2841" t="str">
            <v>เงินรายได้</v>
          </cell>
          <cell r="B2841" t="str">
            <v>จัดสรร</v>
          </cell>
          <cell r="J2841">
            <v>1903</v>
          </cell>
          <cell r="L2841">
            <v>3</v>
          </cell>
          <cell r="N2841" t="str">
            <v>โครงการพัฒนาบุคลากร</v>
          </cell>
          <cell r="P2841" t="str">
            <v>กท.1</v>
          </cell>
          <cell r="Q2841">
            <v>100</v>
          </cell>
          <cell r="S2841">
            <v>92000</v>
          </cell>
        </row>
        <row r="2842">
          <cell r="A2842" t="str">
            <v>เงินรายได้</v>
          </cell>
          <cell r="B2842" t="str">
            <v>เบิกจ่าย</v>
          </cell>
          <cell r="J2842">
            <v>1903</v>
          </cell>
          <cell r="L2842">
            <v>3</v>
          </cell>
          <cell r="N2842" t="str">
            <v>โครงการพัฒนาบุคลากร</v>
          </cell>
          <cell r="P2842" t="str">
            <v>กท.1</v>
          </cell>
          <cell r="Q2842">
            <v>550</v>
          </cell>
          <cell r="S2842">
            <v>980</v>
          </cell>
        </row>
        <row r="2843">
          <cell r="A2843" t="str">
            <v>เงินรายได้</v>
          </cell>
          <cell r="B2843" t="str">
            <v>เบิกจ่าย</v>
          </cell>
          <cell r="J2843">
            <v>1903</v>
          </cell>
          <cell r="L2843">
            <v>3</v>
          </cell>
          <cell r="N2843" t="str">
            <v>โครงการพัฒนาบุคลากร</v>
          </cell>
          <cell r="P2843" t="str">
            <v>กท.1</v>
          </cell>
          <cell r="Q2843">
            <v>460</v>
          </cell>
          <cell r="S2843">
            <v>2000</v>
          </cell>
        </row>
        <row r="2844">
          <cell r="A2844" t="str">
            <v>เงินรายได้</v>
          </cell>
          <cell r="B2844" t="str">
            <v>เบิกจ่าย</v>
          </cell>
          <cell r="J2844">
            <v>1903</v>
          </cell>
          <cell r="L2844">
            <v>3</v>
          </cell>
          <cell r="N2844" t="str">
            <v>โครงการพัฒนาบุคลากร</v>
          </cell>
          <cell r="P2844" t="str">
            <v>กท.1</v>
          </cell>
          <cell r="Q2844">
            <v>550</v>
          </cell>
          <cell r="S2844">
            <v>1000</v>
          </cell>
        </row>
        <row r="2845">
          <cell r="A2845" t="str">
            <v>เงินรายได้</v>
          </cell>
          <cell r="B2845" t="str">
            <v>เบิกจ่าย</v>
          </cell>
          <cell r="J2845">
            <v>1903</v>
          </cell>
          <cell r="L2845">
            <v>3</v>
          </cell>
          <cell r="N2845" t="str">
            <v>โครงการพัฒนาบุคลากร</v>
          </cell>
          <cell r="P2845" t="str">
            <v>กท.1</v>
          </cell>
          <cell r="Q2845">
            <v>550</v>
          </cell>
          <cell r="S2845">
            <v>937</v>
          </cell>
        </row>
        <row r="2846">
          <cell r="A2846" t="str">
            <v>เงินรายได้</v>
          </cell>
          <cell r="B2846" t="str">
            <v>เบิกจ่าย</v>
          </cell>
          <cell r="J2846">
            <v>1903</v>
          </cell>
          <cell r="L2846">
            <v>3</v>
          </cell>
          <cell r="N2846" t="str">
            <v>โครงการพัฒนาบุคลากร</v>
          </cell>
          <cell r="P2846" t="str">
            <v>กท.1</v>
          </cell>
          <cell r="Q2846">
            <v>550</v>
          </cell>
          <cell r="S2846">
            <v>1000</v>
          </cell>
        </row>
        <row r="2847">
          <cell r="A2847" t="str">
            <v>เงินรายได้</v>
          </cell>
          <cell r="B2847" t="str">
            <v>เบิกจ่าย</v>
          </cell>
          <cell r="J2847">
            <v>1903</v>
          </cell>
          <cell r="L2847">
            <v>3</v>
          </cell>
          <cell r="N2847" t="str">
            <v>โครงการพัฒนาบุคลากร</v>
          </cell>
          <cell r="P2847" t="str">
            <v>กท.1</v>
          </cell>
          <cell r="Q2847">
            <v>550</v>
          </cell>
          <cell r="S2847">
            <v>500</v>
          </cell>
        </row>
        <row r="2848">
          <cell r="A2848" t="str">
            <v>เงินรายได้</v>
          </cell>
          <cell r="B2848" t="str">
            <v>เบิกจ่าย</v>
          </cell>
          <cell r="J2848">
            <v>1903</v>
          </cell>
          <cell r="L2848">
            <v>3</v>
          </cell>
          <cell r="N2848" t="str">
            <v>โครงการพัฒนาบุคลากร</v>
          </cell>
          <cell r="P2848" t="str">
            <v>กท.1</v>
          </cell>
          <cell r="Q2848">
            <v>392</v>
          </cell>
          <cell r="S2848">
            <v>1000</v>
          </cell>
        </row>
        <row r="2849">
          <cell r="A2849" t="str">
            <v>เงินรายได้</v>
          </cell>
          <cell r="B2849" t="str">
            <v>เบิกจ่าย</v>
          </cell>
          <cell r="J2849">
            <v>1903</v>
          </cell>
          <cell r="L2849">
            <v>3</v>
          </cell>
          <cell r="N2849" t="str">
            <v>โครงการพัฒนาบุคลากร</v>
          </cell>
          <cell r="P2849" t="str">
            <v>กท.1</v>
          </cell>
          <cell r="Q2849">
            <v>392</v>
          </cell>
          <cell r="S2849">
            <v>2000</v>
          </cell>
        </row>
        <row r="2850">
          <cell r="A2850" t="str">
            <v>เงินรายได้</v>
          </cell>
          <cell r="B2850" t="str">
            <v>เบิกจ่าย</v>
          </cell>
          <cell r="J2850">
            <v>1903</v>
          </cell>
          <cell r="L2850">
            <v>3</v>
          </cell>
          <cell r="N2850" t="str">
            <v>โครงการพัฒนาบุคลากร</v>
          </cell>
          <cell r="P2850" t="str">
            <v>กท.1</v>
          </cell>
          <cell r="Q2850">
            <v>550</v>
          </cell>
          <cell r="S2850">
            <v>1000</v>
          </cell>
        </row>
        <row r="2851">
          <cell r="A2851" t="str">
            <v>เงินรายได้</v>
          </cell>
          <cell r="B2851" t="str">
            <v>เบิกจ่าย</v>
          </cell>
          <cell r="J2851">
            <v>1903</v>
          </cell>
          <cell r="L2851">
            <v>3</v>
          </cell>
          <cell r="N2851" t="str">
            <v>โครงการพัฒนาบุคลากร</v>
          </cell>
          <cell r="P2851" t="str">
            <v>กท.1</v>
          </cell>
          <cell r="Q2851">
            <v>550</v>
          </cell>
          <cell r="S2851">
            <v>2000</v>
          </cell>
        </row>
        <row r="2852">
          <cell r="A2852" t="str">
            <v>เงินรายได้</v>
          </cell>
          <cell r="B2852" t="str">
            <v>เบิกจ่าย</v>
          </cell>
          <cell r="J2852">
            <v>1903</v>
          </cell>
          <cell r="L2852">
            <v>3</v>
          </cell>
          <cell r="N2852" t="str">
            <v>โครงการพัฒนาบุคลากร</v>
          </cell>
          <cell r="P2852" t="str">
            <v>กท.1</v>
          </cell>
          <cell r="Q2852">
            <v>550</v>
          </cell>
          <cell r="S2852">
            <v>1000</v>
          </cell>
        </row>
        <row r="2853">
          <cell r="A2853" t="str">
            <v>เงินรายได้</v>
          </cell>
          <cell r="B2853" t="str">
            <v>เบิกจ่าย</v>
          </cell>
          <cell r="J2853">
            <v>1903</v>
          </cell>
          <cell r="L2853">
            <v>3</v>
          </cell>
          <cell r="N2853" t="str">
            <v>โครงการพัฒนาบุคลากร</v>
          </cell>
          <cell r="P2853" t="str">
            <v>กท.1</v>
          </cell>
          <cell r="Q2853">
            <v>460</v>
          </cell>
          <cell r="S2853">
            <v>2000</v>
          </cell>
        </row>
        <row r="2854">
          <cell r="A2854" t="str">
            <v>เงินรายได้</v>
          </cell>
          <cell r="B2854" t="str">
            <v>เบิกจ่าย</v>
          </cell>
          <cell r="J2854">
            <v>1903</v>
          </cell>
          <cell r="L2854">
            <v>3</v>
          </cell>
          <cell r="N2854" t="str">
            <v>โครงการพัฒนาบุคลากร</v>
          </cell>
          <cell r="P2854" t="str">
            <v>กท.1</v>
          </cell>
          <cell r="Q2854">
            <v>460</v>
          </cell>
          <cell r="S2854">
            <v>2000</v>
          </cell>
        </row>
        <row r="2855">
          <cell r="A2855" t="str">
            <v>เงินรายได้</v>
          </cell>
          <cell r="B2855" t="str">
            <v>เบิกจ่าย</v>
          </cell>
          <cell r="J2855">
            <v>1903</v>
          </cell>
          <cell r="L2855">
            <v>3</v>
          </cell>
          <cell r="N2855" t="str">
            <v>โครงการพัฒนาบุคลากร</v>
          </cell>
          <cell r="P2855" t="str">
            <v>กท.1</v>
          </cell>
          <cell r="Q2855">
            <v>550</v>
          </cell>
          <cell r="S2855">
            <v>1000</v>
          </cell>
        </row>
        <row r="2856">
          <cell r="A2856" t="str">
            <v>เงินรายได้</v>
          </cell>
          <cell r="B2856" t="str">
            <v>เบิกจ่าย</v>
          </cell>
          <cell r="J2856">
            <v>1903</v>
          </cell>
          <cell r="L2856">
            <v>3</v>
          </cell>
          <cell r="N2856" t="str">
            <v>โครงการพัฒนาบุคลากร</v>
          </cell>
          <cell r="P2856" t="str">
            <v>กท.1</v>
          </cell>
          <cell r="Q2856">
            <v>550</v>
          </cell>
          <cell r="S2856">
            <v>960</v>
          </cell>
        </row>
        <row r="2857">
          <cell r="A2857" t="str">
            <v>เงินรายได้</v>
          </cell>
          <cell r="B2857" t="str">
            <v>เบิกจ่าย</v>
          </cell>
          <cell r="J2857">
            <v>1903</v>
          </cell>
          <cell r="L2857">
            <v>3</v>
          </cell>
          <cell r="N2857" t="str">
            <v>โครงการพัฒนาบุคลากร</v>
          </cell>
          <cell r="P2857" t="str">
            <v>กท.1</v>
          </cell>
          <cell r="Q2857">
            <v>550</v>
          </cell>
          <cell r="S2857">
            <v>987</v>
          </cell>
        </row>
        <row r="2858">
          <cell r="A2858" t="str">
            <v>เงินรายได้</v>
          </cell>
          <cell r="B2858" t="str">
            <v>เบิกจ่าย</v>
          </cell>
          <cell r="J2858">
            <v>1903</v>
          </cell>
          <cell r="L2858">
            <v>3</v>
          </cell>
          <cell r="N2858" t="str">
            <v>โครงการพัฒนาบุคลากร</v>
          </cell>
          <cell r="P2858" t="str">
            <v>กท.1</v>
          </cell>
          <cell r="Q2858">
            <v>550</v>
          </cell>
          <cell r="S2858">
            <v>500</v>
          </cell>
        </row>
        <row r="2859">
          <cell r="A2859" t="str">
            <v>เงินรายได้</v>
          </cell>
          <cell r="B2859" t="str">
            <v>เบิกจ่าย</v>
          </cell>
          <cell r="J2859">
            <v>1903</v>
          </cell>
          <cell r="L2859">
            <v>3</v>
          </cell>
          <cell r="N2859" t="str">
            <v>โครงการพัฒนาบุคลากร</v>
          </cell>
          <cell r="P2859" t="str">
            <v>กท.1</v>
          </cell>
          <cell r="Q2859">
            <v>392</v>
          </cell>
          <cell r="S2859">
            <v>2000</v>
          </cell>
        </row>
        <row r="2860">
          <cell r="A2860" t="str">
            <v>เงินรายได้</v>
          </cell>
          <cell r="B2860" t="str">
            <v>เบิกจ่าย</v>
          </cell>
          <cell r="J2860">
            <v>1903</v>
          </cell>
          <cell r="L2860">
            <v>3</v>
          </cell>
          <cell r="N2860" t="str">
            <v>โครงการพัฒนาบุคลากร</v>
          </cell>
          <cell r="P2860" t="str">
            <v>กท.1</v>
          </cell>
          <cell r="Q2860">
            <v>550</v>
          </cell>
          <cell r="S2860">
            <v>991</v>
          </cell>
        </row>
        <row r="2861">
          <cell r="A2861" t="str">
            <v>เงินรายได้</v>
          </cell>
          <cell r="B2861" t="str">
            <v>เบิกจ่าย</v>
          </cell>
          <cell r="J2861">
            <v>1903</v>
          </cell>
          <cell r="L2861">
            <v>3</v>
          </cell>
          <cell r="N2861" t="str">
            <v>โครงการพัฒนาบุคลากร</v>
          </cell>
          <cell r="P2861" t="str">
            <v>กท.1</v>
          </cell>
          <cell r="Q2861">
            <v>550</v>
          </cell>
          <cell r="S2861">
            <v>1000</v>
          </cell>
        </row>
        <row r="2862">
          <cell r="A2862" t="str">
            <v>เงินรายได้</v>
          </cell>
          <cell r="B2862" t="str">
            <v>เบิกจ่าย</v>
          </cell>
          <cell r="J2862">
            <v>1903</v>
          </cell>
          <cell r="L2862">
            <v>3</v>
          </cell>
          <cell r="N2862" t="str">
            <v>โครงการพัฒนาบุคลากร</v>
          </cell>
          <cell r="P2862" t="str">
            <v>กท.1</v>
          </cell>
          <cell r="Q2862">
            <v>550</v>
          </cell>
          <cell r="S2862">
            <v>993</v>
          </cell>
        </row>
        <row r="2863">
          <cell r="A2863" t="str">
            <v>เงินรายได้</v>
          </cell>
          <cell r="B2863" t="str">
            <v>เบิกจ่าย</v>
          </cell>
          <cell r="J2863">
            <v>1903</v>
          </cell>
          <cell r="L2863">
            <v>3</v>
          </cell>
          <cell r="N2863" t="str">
            <v>โครงการพัฒนาบุคลากร</v>
          </cell>
          <cell r="P2863" t="str">
            <v>กท.1</v>
          </cell>
          <cell r="Q2863">
            <v>550</v>
          </cell>
          <cell r="S2863">
            <v>990</v>
          </cell>
        </row>
        <row r="2864">
          <cell r="A2864" t="str">
            <v>เงินรายได้</v>
          </cell>
          <cell r="B2864" t="str">
            <v>เบิกจ่าย</v>
          </cell>
          <cell r="J2864">
            <v>1903</v>
          </cell>
          <cell r="L2864">
            <v>3</v>
          </cell>
          <cell r="N2864" t="str">
            <v>โครงการพัฒนาบุคลากร</v>
          </cell>
          <cell r="P2864" t="str">
            <v>กท.1</v>
          </cell>
          <cell r="Q2864">
            <v>550</v>
          </cell>
          <cell r="S2864">
            <v>560</v>
          </cell>
        </row>
        <row r="2865">
          <cell r="A2865" t="str">
            <v>เงินรายได้</v>
          </cell>
          <cell r="B2865" t="str">
            <v>จัดสรร</v>
          </cell>
          <cell r="J2865">
            <v>1903</v>
          </cell>
          <cell r="L2865">
            <v>5.3</v>
          </cell>
          <cell r="N2865" t="str">
            <v>โครงการนอกแผน</v>
          </cell>
          <cell r="P2865" t="str">
            <v>กท.2</v>
          </cell>
          <cell r="Q2865">
            <v>100</v>
          </cell>
          <cell r="S2865">
            <v>586400</v>
          </cell>
        </row>
        <row r="2866">
          <cell r="A2866" t="str">
            <v>เงินรายได้</v>
          </cell>
          <cell r="B2866" t="str">
            <v>จัดสรร</v>
          </cell>
          <cell r="J2866">
            <v>1905</v>
          </cell>
          <cell r="L2866">
            <v>5.0999999999999996</v>
          </cell>
          <cell r="N2866" t="str">
            <v>โครงการบริหารอัตรากำลัง</v>
          </cell>
          <cell r="P2866" t="str">
            <v>OPD.1-1</v>
          </cell>
          <cell r="Q2866">
            <v>100</v>
          </cell>
          <cell r="S2866">
            <v>4102600</v>
          </cell>
        </row>
        <row r="2867">
          <cell r="A2867" t="str">
            <v>เงินรายได้</v>
          </cell>
          <cell r="B2867" t="str">
            <v>เบิกจ่าย</v>
          </cell>
          <cell r="J2867">
            <v>1905</v>
          </cell>
          <cell r="L2867">
            <v>5.0999999999999996</v>
          </cell>
          <cell r="N2867" t="str">
            <v>โครงการบริหารอัตรากำลัง</v>
          </cell>
          <cell r="P2867" t="str">
            <v>OPD.1-1</v>
          </cell>
          <cell r="Q2867">
            <v>200</v>
          </cell>
          <cell r="S2867">
            <v>145280</v>
          </cell>
        </row>
        <row r="2868">
          <cell r="A2868" t="str">
            <v>เงินรายได้</v>
          </cell>
          <cell r="B2868" t="str">
            <v>เบิกจ่าย</v>
          </cell>
          <cell r="J2868">
            <v>1905</v>
          </cell>
          <cell r="L2868">
            <v>5.0999999999999996</v>
          </cell>
          <cell r="N2868" t="str">
            <v>โครงการบริหารอัตรากำลัง</v>
          </cell>
          <cell r="P2868" t="str">
            <v>OPD.1-1</v>
          </cell>
          <cell r="Q2868">
            <v>455</v>
          </cell>
          <cell r="S2868">
            <v>6000</v>
          </cell>
        </row>
        <row r="2869">
          <cell r="A2869" t="str">
            <v>เงินรายได้</v>
          </cell>
          <cell r="B2869" t="str">
            <v>เบิกจ่าย</v>
          </cell>
          <cell r="J2869">
            <v>1905</v>
          </cell>
          <cell r="L2869">
            <v>5.0999999999999996</v>
          </cell>
          <cell r="N2869" t="str">
            <v>โครงการบริหารอัตรากำลัง</v>
          </cell>
          <cell r="P2869" t="str">
            <v>OPD.1-1</v>
          </cell>
          <cell r="Q2869">
            <v>200</v>
          </cell>
          <cell r="S2869">
            <v>133970</v>
          </cell>
        </row>
        <row r="2870">
          <cell r="A2870" t="str">
            <v>เงินรายได้</v>
          </cell>
          <cell r="B2870" t="str">
            <v>เบิกจ่าย</v>
          </cell>
          <cell r="J2870">
            <v>1905</v>
          </cell>
          <cell r="L2870">
            <v>5.0999999999999996</v>
          </cell>
          <cell r="N2870" t="str">
            <v>โครงการบริหารอัตรากำลัง</v>
          </cell>
          <cell r="P2870" t="str">
            <v>OPD.1-1</v>
          </cell>
          <cell r="Q2870">
            <v>455</v>
          </cell>
          <cell r="S2870">
            <v>5250</v>
          </cell>
        </row>
        <row r="2871">
          <cell r="A2871" t="str">
            <v>เงินรายได้</v>
          </cell>
          <cell r="B2871" t="str">
            <v>เบิกจ่าย</v>
          </cell>
          <cell r="J2871">
            <v>1905</v>
          </cell>
          <cell r="L2871">
            <v>5.0999999999999996</v>
          </cell>
          <cell r="N2871" t="str">
            <v>โครงการบริหารอัตรากำลัง</v>
          </cell>
          <cell r="P2871" t="str">
            <v>OPD.1-1</v>
          </cell>
          <cell r="Q2871">
            <v>200</v>
          </cell>
          <cell r="S2871">
            <v>132050</v>
          </cell>
        </row>
        <row r="2872">
          <cell r="A2872" t="str">
            <v>เงินรายได้</v>
          </cell>
          <cell r="B2872" t="str">
            <v>เบิกจ่าย</v>
          </cell>
          <cell r="J2872">
            <v>1905</v>
          </cell>
          <cell r="L2872">
            <v>5.0999999999999996</v>
          </cell>
          <cell r="N2872" t="str">
            <v>โครงการบริหารอัตรากำลัง</v>
          </cell>
          <cell r="P2872" t="str">
            <v>OPD.1-1</v>
          </cell>
          <cell r="Q2872">
            <v>455</v>
          </cell>
          <cell r="S2872">
            <v>5250</v>
          </cell>
        </row>
        <row r="2873">
          <cell r="A2873" t="str">
            <v>เงินรายได้</v>
          </cell>
          <cell r="B2873" t="str">
            <v>เบิกจ่าย</v>
          </cell>
          <cell r="J2873">
            <v>1905</v>
          </cell>
          <cell r="L2873">
            <v>5.0999999999999996</v>
          </cell>
          <cell r="N2873" t="str">
            <v>โครงการบริหารอัตรากำลัง</v>
          </cell>
          <cell r="P2873" t="str">
            <v>OPD.1-1</v>
          </cell>
          <cell r="Q2873">
            <v>200</v>
          </cell>
          <cell r="S2873">
            <v>131790</v>
          </cell>
        </row>
        <row r="2874">
          <cell r="A2874" t="str">
            <v>เงินรายได้</v>
          </cell>
          <cell r="B2874" t="str">
            <v>เบิกจ่าย</v>
          </cell>
          <cell r="J2874">
            <v>1905</v>
          </cell>
          <cell r="L2874">
            <v>5.0999999999999996</v>
          </cell>
          <cell r="N2874" t="str">
            <v>โครงการบริหารอัตรากำลัง</v>
          </cell>
          <cell r="P2874" t="str">
            <v>OPD.1-1</v>
          </cell>
          <cell r="Q2874">
            <v>455</v>
          </cell>
          <cell r="S2874">
            <v>5250</v>
          </cell>
        </row>
        <row r="2875">
          <cell r="A2875" t="str">
            <v>เงินรายได้</v>
          </cell>
          <cell r="B2875" t="str">
            <v>เบิกจ่าย</v>
          </cell>
          <cell r="J2875">
            <v>1905</v>
          </cell>
          <cell r="L2875">
            <v>5.0999999999999996</v>
          </cell>
          <cell r="N2875" t="str">
            <v>โครงการบริหารอัตรากำลัง</v>
          </cell>
          <cell r="P2875" t="str">
            <v>OPD.1-1</v>
          </cell>
          <cell r="Q2875">
            <v>200</v>
          </cell>
          <cell r="S2875">
            <v>131790</v>
          </cell>
        </row>
        <row r="2876">
          <cell r="A2876" t="str">
            <v>เงินรายได้</v>
          </cell>
          <cell r="B2876" t="str">
            <v>เบิกจ่าย</v>
          </cell>
          <cell r="J2876">
            <v>1905</v>
          </cell>
          <cell r="L2876">
            <v>5.0999999999999996</v>
          </cell>
          <cell r="N2876" t="str">
            <v>โครงการบริหารอัตรากำลัง</v>
          </cell>
          <cell r="P2876" t="str">
            <v>OPD.1-1</v>
          </cell>
          <cell r="Q2876">
            <v>455</v>
          </cell>
          <cell r="S2876">
            <v>5250</v>
          </cell>
        </row>
        <row r="2877">
          <cell r="A2877" t="str">
            <v>เงินรายได้</v>
          </cell>
          <cell r="B2877" t="str">
            <v>เบิกจ่าย</v>
          </cell>
          <cell r="J2877">
            <v>1905</v>
          </cell>
          <cell r="L2877">
            <v>5.0999999999999996</v>
          </cell>
          <cell r="N2877" t="str">
            <v>โครงการบริหารอัตรากำลัง</v>
          </cell>
          <cell r="P2877" t="str">
            <v>OPD.1-1</v>
          </cell>
          <cell r="Q2877">
            <v>200</v>
          </cell>
          <cell r="S2877">
            <v>131790</v>
          </cell>
        </row>
        <row r="2878">
          <cell r="A2878" t="str">
            <v>เงินรายได้</v>
          </cell>
          <cell r="B2878" t="str">
            <v>เบิกจ่าย</v>
          </cell>
          <cell r="J2878">
            <v>1905</v>
          </cell>
          <cell r="L2878">
            <v>5.0999999999999996</v>
          </cell>
          <cell r="N2878" t="str">
            <v>โครงการบริหารอัตรากำลัง</v>
          </cell>
          <cell r="P2878" t="str">
            <v>OPD.1-1</v>
          </cell>
          <cell r="Q2878">
            <v>455</v>
          </cell>
          <cell r="S2878">
            <v>5250</v>
          </cell>
        </row>
        <row r="2879">
          <cell r="A2879" t="str">
            <v>เงินรายได้</v>
          </cell>
          <cell r="B2879" t="str">
            <v>เบิกจ่าย</v>
          </cell>
          <cell r="J2879">
            <v>1905</v>
          </cell>
          <cell r="L2879">
            <v>5.0999999999999996</v>
          </cell>
          <cell r="N2879" t="str">
            <v>โครงการบริหารอัตรากำลัง</v>
          </cell>
          <cell r="P2879" t="str">
            <v>OPD.1-1</v>
          </cell>
          <cell r="Q2879">
            <v>200</v>
          </cell>
          <cell r="S2879">
            <v>131790</v>
          </cell>
        </row>
        <row r="2880">
          <cell r="A2880" t="str">
            <v>เงินรายได้</v>
          </cell>
          <cell r="B2880" t="str">
            <v>เบิกจ่าย</v>
          </cell>
          <cell r="J2880">
            <v>1905</v>
          </cell>
          <cell r="L2880">
            <v>5.0999999999999996</v>
          </cell>
          <cell r="N2880" t="str">
            <v>โครงการบริหารอัตรากำลัง</v>
          </cell>
          <cell r="P2880" t="str">
            <v>OPD.1-1</v>
          </cell>
          <cell r="Q2880">
            <v>455</v>
          </cell>
          <cell r="S2880">
            <v>5250</v>
          </cell>
        </row>
        <row r="2881">
          <cell r="A2881" t="str">
            <v>เงินรายได้</v>
          </cell>
          <cell r="B2881" t="str">
            <v>เบิกจ่าย</v>
          </cell>
          <cell r="J2881">
            <v>1905</v>
          </cell>
          <cell r="L2881">
            <v>5.0999999999999996</v>
          </cell>
          <cell r="N2881" t="str">
            <v>โครงการบริหารอัตรากำลัง</v>
          </cell>
          <cell r="P2881" t="str">
            <v>OPD.1-1</v>
          </cell>
          <cell r="Q2881">
            <v>200</v>
          </cell>
          <cell r="S2881">
            <v>146740</v>
          </cell>
        </row>
        <row r="2882">
          <cell r="A2882" t="str">
            <v>เงินรายได้</v>
          </cell>
          <cell r="B2882" t="str">
            <v>เบิกจ่าย</v>
          </cell>
          <cell r="J2882">
            <v>1905</v>
          </cell>
          <cell r="L2882">
            <v>5.0999999999999996</v>
          </cell>
          <cell r="N2882" t="str">
            <v>โครงการบริหารอัตรากำลัง</v>
          </cell>
          <cell r="P2882" t="str">
            <v>OPD.1-1</v>
          </cell>
          <cell r="Q2882">
            <v>455</v>
          </cell>
          <cell r="S2882">
            <v>5998</v>
          </cell>
        </row>
        <row r="2883">
          <cell r="A2883" t="str">
            <v>เงินรายได้</v>
          </cell>
          <cell r="B2883" t="str">
            <v>เบิกจ่าย</v>
          </cell>
          <cell r="J2883">
            <v>1905</v>
          </cell>
          <cell r="L2883">
            <v>5.0999999999999996</v>
          </cell>
          <cell r="N2883" t="str">
            <v>โครงการบริหารอัตรากำลัง</v>
          </cell>
          <cell r="P2883" t="str">
            <v>OPD.1-1</v>
          </cell>
          <cell r="Q2883">
            <v>200</v>
          </cell>
          <cell r="S2883">
            <v>14950</v>
          </cell>
        </row>
        <row r="2884">
          <cell r="A2884" t="str">
            <v>เงินรายได้</v>
          </cell>
          <cell r="B2884" t="str">
            <v>เบิกจ่าย</v>
          </cell>
          <cell r="J2884">
            <v>1905</v>
          </cell>
          <cell r="L2884">
            <v>5.0999999999999996</v>
          </cell>
          <cell r="N2884" t="str">
            <v>โครงการบริหารอัตรากำลัง</v>
          </cell>
          <cell r="P2884" t="str">
            <v>OPD.1-1</v>
          </cell>
          <cell r="Q2884">
            <v>455</v>
          </cell>
          <cell r="S2884">
            <v>748</v>
          </cell>
        </row>
        <row r="2885">
          <cell r="A2885" t="str">
            <v>เงินรายได้</v>
          </cell>
          <cell r="B2885" t="str">
            <v>เบิกจ่าย</v>
          </cell>
          <cell r="J2885">
            <v>1905</v>
          </cell>
          <cell r="L2885">
            <v>5.0999999999999996</v>
          </cell>
          <cell r="N2885" t="str">
            <v>โครงการบริหารอัตรากำลัง</v>
          </cell>
          <cell r="P2885" t="str">
            <v>OPD.1-1</v>
          </cell>
          <cell r="Q2885">
            <v>200</v>
          </cell>
          <cell r="S2885">
            <v>14950</v>
          </cell>
        </row>
        <row r="2886">
          <cell r="A2886" t="str">
            <v>เงินรายได้</v>
          </cell>
          <cell r="B2886" t="str">
            <v>เบิกจ่าย</v>
          </cell>
          <cell r="J2886">
            <v>1905</v>
          </cell>
          <cell r="L2886">
            <v>5.0999999999999996</v>
          </cell>
          <cell r="N2886" t="str">
            <v>โครงการบริหารอัตรากำลัง</v>
          </cell>
          <cell r="P2886" t="str">
            <v>OPD.1-1</v>
          </cell>
          <cell r="Q2886">
            <v>200</v>
          </cell>
          <cell r="S2886">
            <v>161960</v>
          </cell>
        </row>
        <row r="2887">
          <cell r="A2887" t="str">
            <v>เงินรายได้</v>
          </cell>
          <cell r="B2887" t="str">
            <v>เบิกจ่าย</v>
          </cell>
          <cell r="J2887">
            <v>1905</v>
          </cell>
          <cell r="L2887">
            <v>5.0999999999999996</v>
          </cell>
          <cell r="N2887" t="str">
            <v>โครงการบริหารอัตรากำลัง</v>
          </cell>
          <cell r="P2887" t="str">
            <v>OPD.1-1</v>
          </cell>
          <cell r="Q2887">
            <v>455</v>
          </cell>
          <cell r="S2887">
            <v>6746</v>
          </cell>
        </row>
        <row r="2888">
          <cell r="A2888" t="str">
            <v>เงินรายได้</v>
          </cell>
          <cell r="B2888" t="str">
            <v>เบิกจ่าย</v>
          </cell>
          <cell r="J2888">
            <v>1905</v>
          </cell>
          <cell r="L2888">
            <v>5.0999999999999996</v>
          </cell>
          <cell r="N2888" t="str">
            <v>โครงการบริหารอัตรากำลัง</v>
          </cell>
          <cell r="P2888" t="str">
            <v>OPD.1-1</v>
          </cell>
          <cell r="Q2888">
            <v>455</v>
          </cell>
          <cell r="S2888">
            <v>748</v>
          </cell>
        </row>
        <row r="2889">
          <cell r="A2889" t="str">
            <v>เงินรายได้</v>
          </cell>
          <cell r="B2889" t="str">
            <v>เบิกจ่าย</v>
          </cell>
          <cell r="J2889">
            <v>1905</v>
          </cell>
          <cell r="L2889">
            <v>5.0999999999999996</v>
          </cell>
          <cell r="N2889" t="str">
            <v>โครงการบริหารอัตรากำลัง</v>
          </cell>
          <cell r="P2889" t="str">
            <v>OPD.1-1</v>
          </cell>
          <cell r="Q2889">
            <v>200</v>
          </cell>
          <cell r="S2889">
            <v>6976.67</v>
          </cell>
        </row>
        <row r="2890">
          <cell r="A2890" t="str">
            <v>เงินรายได้</v>
          </cell>
          <cell r="B2890" t="str">
            <v>เบิกจ่าย</v>
          </cell>
          <cell r="J2890">
            <v>1905</v>
          </cell>
          <cell r="L2890">
            <v>5.0999999999999996</v>
          </cell>
          <cell r="N2890" t="str">
            <v>โครงการบริหารอัตรากำลัง</v>
          </cell>
          <cell r="P2890" t="str">
            <v>OPD.1-1</v>
          </cell>
          <cell r="Q2890">
            <v>455</v>
          </cell>
          <cell r="S2890">
            <v>349</v>
          </cell>
        </row>
        <row r="2891">
          <cell r="A2891" t="str">
            <v>เงินรายได้</v>
          </cell>
          <cell r="B2891" t="str">
            <v>เบิกจ่าย</v>
          </cell>
          <cell r="J2891">
            <v>1905</v>
          </cell>
          <cell r="L2891">
            <v>5.0999999999999996</v>
          </cell>
          <cell r="N2891" t="str">
            <v>โครงการบริหารอัตรากำลัง</v>
          </cell>
          <cell r="P2891" t="str">
            <v>OPD.1-1</v>
          </cell>
          <cell r="Q2891">
            <v>200</v>
          </cell>
          <cell r="S2891">
            <v>161690</v>
          </cell>
        </row>
        <row r="2892">
          <cell r="A2892" t="str">
            <v>เงินรายได้</v>
          </cell>
          <cell r="B2892" t="str">
            <v>เบิกจ่าย</v>
          </cell>
          <cell r="J2892">
            <v>1905</v>
          </cell>
          <cell r="L2892">
            <v>5.0999999999999996</v>
          </cell>
          <cell r="N2892" t="str">
            <v>โครงการบริหารอัตรากำลัง</v>
          </cell>
          <cell r="P2892" t="str">
            <v>OPD.1-1</v>
          </cell>
          <cell r="Q2892">
            <v>455</v>
          </cell>
          <cell r="S2892">
            <v>6746</v>
          </cell>
        </row>
        <row r="2893">
          <cell r="A2893" t="str">
            <v>เงินรายได้</v>
          </cell>
          <cell r="B2893" t="str">
            <v>เบิกจ่าย</v>
          </cell>
          <cell r="J2893">
            <v>1905</v>
          </cell>
          <cell r="L2893">
            <v>5.0999999999999996</v>
          </cell>
          <cell r="N2893" t="str">
            <v>โครงการบริหารอัตรากำลัง</v>
          </cell>
          <cell r="P2893" t="str">
            <v>OPD.1-1</v>
          </cell>
          <cell r="Q2893">
            <v>200</v>
          </cell>
          <cell r="S2893">
            <v>161690</v>
          </cell>
        </row>
        <row r="2894">
          <cell r="A2894" t="str">
            <v>เงินรายได้</v>
          </cell>
          <cell r="B2894" t="str">
            <v>เบิกจ่าย</v>
          </cell>
          <cell r="J2894">
            <v>1905</v>
          </cell>
          <cell r="L2894">
            <v>5.0999999999999996</v>
          </cell>
          <cell r="N2894" t="str">
            <v>โครงการบริหารอัตรากำลัง</v>
          </cell>
          <cell r="P2894" t="str">
            <v>OPD.1-1</v>
          </cell>
          <cell r="Q2894">
            <v>455</v>
          </cell>
          <cell r="S2894">
            <v>6746</v>
          </cell>
        </row>
        <row r="2895">
          <cell r="A2895" t="str">
            <v>เงินรายได้</v>
          </cell>
          <cell r="B2895" t="str">
            <v>เบิกจ่าย</v>
          </cell>
          <cell r="J2895">
            <v>1905</v>
          </cell>
          <cell r="L2895">
            <v>5.0999999999999996</v>
          </cell>
          <cell r="N2895" t="str">
            <v>โครงการบริหารอัตรากำลัง</v>
          </cell>
          <cell r="P2895" t="str">
            <v>OPD.1-1</v>
          </cell>
          <cell r="Q2895">
            <v>200</v>
          </cell>
          <cell r="S2895">
            <v>161690</v>
          </cell>
        </row>
        <row r="2896">
          <cell r="A2896" t="str">
            <v>เงินรายได้</v>
          </cell>
          <cell r="B2896" t="str">
            <v>เบิกจ่าย</v>
          </cell>
          <cell r="J2896">
            <v>1905</v>
          </cell>
          <cell r="L2896">
            <v>5.0999999999999996</v>
          </cell>
          <cell r="N2896" t="str">
            <v>โครงการบริหารอัตรากำลัง</v>
          </cell>
          <cell r="P2896" t="str">
            <v>OPD.1-1</v>
          </cell>
          <cell r="Q2896">
            <v>455</v>
          </cell>
          <cell r="S2896">
            <v>6746</v>
          </cell>
        </row>
        <row r="2897">
          <cell r="A2897" t="str">
            <v>เงินรายได้</v>
          </cell>
          <cell r="B2897" t="str">
            <v>จัดสรร</v>
          </cell>
          <cell r="J2897">
            <v>1905</v>
          </cell>
          <cell r="L2897">
            <v>5.0999999999999996</v>
          </cell>
          <cell r="N2897" t="str">
            <v>โครงการบริหารอัตรากำลัง</v>
          </cell>
          <cell r="P2897" t="str">
            <v>OPD.1-2</v>
          </cell>
          <cell r="Q2897">
            <v>100</v>
          </cell>
          <cell r="S2897">
            <v>852000</v>
          </cell>
        </row>
        <row r="2898">
          <cell r="A2898" t="str">
            <v>เงินรายได้</v>
          </cell>
          <cell r="B2898" t="str">
            <v>เบิกจ่าย</v>
          </cell>
          <cell r="J2898">
            <v>1905</v>
          </cell>
          <cell r="L2898">
            <v>5.0999999999999996</v>
          </cell>
          <cell r="N2898" t="str">
            <v>โครงการบริหารอัตรากำลัง</v>
          </cell>
          <cell r="P2898" t="str">
            <v>OPD.1-2</v>
          </cell>
          <cell r="Q2898">
            <v>370</v>
          </cell>
          <cell r="S2898">
            <v>22500</v>
          </cell>
        </row>
        <row r="2899">
          <cell r="A2899" t="str">
            <v>เงินรายได้</v>
          </cell>
          <cell r="B2899" t="str">
            <v>เบิกจ่าย</v>
          </cell>
          <cell r="J2899">
            <v>1905</v>
          </cell>
          <cell r="L2899">
            <v>5.0999999999999996</v>
          </cell>
          <cell r="N2899" t="str">
            <v>โครงการบริหารอัตรากำลัง</v>
          </cell>
          <cell r="P2899" t="str">
            <v>OPD.1-2</v>
          </cell>
          <cell r="Q2899">
            <v>370</v>
          </cell>
          <cell r="S2899">
            <v>27500</v>
          </cell>
        </row>
        <row r="2900">
          <cell r="A2900" t="str">
            <v>เงินรายได้</v>
          </cell>
          <cell r="B2900" t="str">
            <v>เบิกจ่าย</v>
          </cell>
          <cell r="J2900">
            <v>1905</v>
          </cell>
          <cell r="L2900">
            <v>5.0999999999999996</v>
          </cell>
          <cell r="N2900" t="str">
            <v>โครงการบริหารอัตรากำลัง</v>
          </cell>
          <cell r="P2900" t="str">
            <v>OPD.1-2</v>
          </cell>
          <cell r="Q2900">
            <v>370</v>
          </cell>
          <cell r="S2900">
            <v>10000</v>
          </cell>
        </row>
        <row r="2901">
          <cell r="A2901" t="str">
            <v>เงินรายได้</v>
          </cell>
          <cell r="B2901" t="str">
            <v>เบิกจ่าย</v>
          </cell>
          <cell r="J2901">
            <v>1905</v>
          </cell>
          <cell r="L2901">
            <v>5.0999999999999996</v>
          </cell>
          <cell r="N2901" t="str">
            <v>โครงการบริหารอัตรากำลัง</v>
          </cell>
          <cell r="P2901" t="str">
            <v>OPD.1-2</v>
          </cell>
          <cell r="Q2901">
            <v>370</v>
          </cell>
          <cell r="S2901">
            <v>10000</v>
          </cell>
        </row>
        <row r="2902">
          <cell r="A2902" t="str">
            <v>เงินรายได้</v>
          </cell>
          <cell r="B2902" t="str">
            <v>เบิกจ่าย</v>
          </cell>
          <cell r="J2902">
            <v>1905</v>
          </cell>
          <cell r="L2902">
            <v>5.0999999999999996</v>
          </cell>
          <cell r="N2902" t="str">
            <v>โครงการบริหารอัตรากำลัง</v>
          </cell>
          <cell r="P2902" t="str">
            <v>OPD.1-2</v>
          </cell>
          <cell r="Q2902">
            <v>370</v>
          </cell>
          <cell r="S2902">
            <v>32000</v>
          </cell>
        </row>
        <row r="2903">
          <cell r="A2903" t="str">
            <v>เงินรายได้</v>
          </cell>
          <cell r="B2903" t="str">
            <v>เบิกจ่าย</v>
          </cell>
          <cell r="J2903">
            <v>1905</v>
          </cell>
          <cell r="L2903">
            <v>5.0999999999999996</v>
          </cell>
          <cell r="N2903" t="str">
            <v>โครงการบริหารอัตรากำลัง</v>
          </cell>
          <cell r="P2903" t="str">
            <v>OPD.1-2</v>
          </cell>
          <cell r="Q2903">
            <v>370</v>
          </cell>
          <cell r="S2903">
            <v>32000</v>
          </cell>
        </row>
        <row r="2904">
          <cell r="A2904" t="str">
            <v>เงินรายได้</v>
          </cell>
          <cell r="B2904" t="str">
            <v>เบิกจ่าย</v>
          </cell>
          <cell r="J2904">
            <v>1905</v>
          </cell>
          <cell r="L2904">
            <v>5.0999999999999996</v>
          </cell>
          <cell r="N2904" t="str">
            <v>โครงการบริหารอัตรากำลัง</v>
          </cell>
          <cell r="P2904" t="str">
            <v>OPD.1-2</v>
          </cell>
          <cell r="Q2904">
            <v>370</v>
          </cell>
          <cell r="S2904">
            <v>33500</v>
          </cell>
        </row>
        <row r="2905">
          <cell r="A2905" t="str">
            <v>เงินรายได้</v>
          </cell>
          <cell r="B2905" t="str">
            <v>เบิกจ่าย</v>
          </cell>
          <cell r="J2905">
            <v>1905</v>
          </cell>
          <cell r="L2905">
            <v>5.0999999999999996</v>
          </cell>
          <cell r="N2905" t="str">
            <v>โครงการบริหารอัตรากำลัง</v>
          </cell>
          <cell r="P2905" t="str">
            <v>OPD.1-2</v>
          </cell>
          <cell r="Q2905">
            <v>370</v>
          </cell>
          <cell r="S2905">
            <v>32000</v>
          </cell>
        </row>
        <row r="2906">
          <cell r="A2906" t="str">
            <v>เงินรายได้</v>
          </cell>
          <cell r="B2906" t="str">
            <v>เบิกจ่าย</v>
          </cell>
          <cell r="J2906">
            <v>1905</v>
          </cell>
          <cell r="L2906">
            <v>5.0999999999999996</v>
          </cell>
          <cell r="N2906" t="str">
            <v>โครงการบริหารอัตรากำลัง</v>
          </cell>
          <cell r="P2906" t="str">
            <v>OPD.1-2</v>
          </cell>
          <cell r="Q2906">
            <v>370</v>
          </cell>
          <cell r="S2906">
            <v>20000</v>
          </cell>
        </row>
        <row r="2907">
          <cell r="A2907" t="str">
            <v>เงินรายได้</v>
          </cell>
          <cell r="B2907" t="str">
            <v>เบิกจ่าย</v>
          </cell>
          <cell r="J2907">
            <v>1905</v>
          </cell>
          <cell r="L2907">
            <v>5.0999999999999996</v>
          </cell>
          <cell r="N2907" t="str">
            <v>โครงการบริหารอัตรากำลัง</v>
          </cell>
          <cell r="P2907" t="str">
            <v>OPD.1-2</v>
          </cell>
          <cell r="Q2907">
            <v>370</v>
          </cell>
          <cell r="S2907">
            <v>5000</v>
          </cell>
        </row>
        <row r="2908">
          <cell r="A2908" t="str">
            <v>เงินรายได้</v>
          </cell>
          <cell r="B2908" t="str">
            <v>เบิกจ่าย</v>
          </cell>
          <cell r="J2908">
            <v>1905</v>
          </cell>
          <cell r="L2908">
            <v>5.0999999999999996</v>
          </cell>
          <cell r="N2908" t="str">
            <v>โครงการบริหารอัตรากำลัง</v>
          </cell>
          <cell r="P2908" t="str">
            <v>OPD.1-2</v>
          </cell>
          <cell r="Q2908">
            <v>370</v>
          </cell>
          <cell r="S2908">
            <v>10000</v>
          </cell>
        </row>
        <row r="2909">
          <cell r="A2909" t="str">
            <v>เงินรายได้</v>
          </cell>
          <cell r="B2909" t="str">
            <v>เบิกจ่าย</v>
          </cell>
          <cell r="J2909">
            <v>1905</v>
          </cell>
          <cell r="L2909">
            <v>5.0999999999999996</v>
          </cell>
          <cell r="N2909" t="str">
            <v>โครงการบริหารอัตรากำลัง</v>
          </cell>
          <cell r="P2909" t="str">
            <v>OPD.1-2</v>
          </cell>
          <cell r="Q2909">
            <v>370</v>
          </cell>
          <cell r="S2909">
            <v>33000</v>
          </cell>
        </row>
        <row r="2910">
          <cell r="A2910" t="str">
            <v>เงินรายได้</v>
          </cell>
          <cell r="B2910" t="str">
            <v>เบิกจ่าย</v>
          </cell>
          <cell r="J2910">
            <v>1905</v>
          </cell>
          <cell r="L2910">
            <v>5.0999999999999996</v>
          </cell>
          <cell r="N2910" t="str">
            <v>โครงการบริหารอัตรากำลัง</v>
          </cell>
          <cell r="P2910" t="str">
            <v>OPD.1-2</v>
          </cell>
          <cell r="Q2910">
            <v>370</v>
          </cell>
          <cell r="S2910">
            <v>34000</v>
          </cell>
        </row>
        <row r="2911">
          <cell r="A2911" t="str">
            <v>เงินรายได้</v>
          </cell>
          <cell r="B2911" t="str">
            <v>เบิกจ่าย</v>
          </cell>
          <cell r="J2911">
            <v>1905</v>
          </cell>
          <cell r="L2911">
            <v>5.0999999999999996</v>
          </cell>
          <cell r="N2911" t="str">
            <v>โครงการบริหารอัตรากำลัง</v>
          </cell>
          <cell r="P2911" t="str">
            <v>OPD.1-2</v>
          </cell>
          <cell r="Q2911">
            <v>370</v>
          </cell>
          <cell r="S2911">
            <v>34000</v>
          </cell>
        </row>
        <row r="2912">
          <cell r="A2912" t="str">
            <v>เงินรายได้</v>
          </cell>
          <cell r="B2912" t="str">
            <v>เบิกจ่าย</v>
          </cell>
          <cell r="J2912">
            <v>1905</v>
          </cell>
          <cell r="L2912">
            <v>5.0999999999999996</v>
          </cell>
          <cell r="N2912" t="str">
            <v>โครงการบริหารอัตรากำลัง</v>
          </cell>
          <cell r="P2912" t="str">
            <v>OPD.1-2</v>
          </cell>
          <cell r="Q2912">
            <v>370</v>
          </cell>
          <cell r="S2912">
            <v>34000</v>
          </cell>
        </row>
        <row r="2913">
          <cell r="A2913" t="str">
            <v>เงินรายได้</v>
          </cell>
          <cell r="B2913" t="str">
            <v>เบิกจ่าย</v>
          </cell>
          <cell r="J2913">
            <v>1905</v>
          </cell>
          <cell r="L2913">
            <v>5.0999999999999996</v>
          </cell>
          <cell r="N2913" t="str">
            <v>โครงการบริหารอัตรากำลัง</v>
          </cell>
          <cell r="P2913" t="str">
            <v>OPD.1-2</v>
          </cell>
          <cell r="Q2913">
            <v>370</v>
          </cell>
          <cell r="S2913">
            <v>5000</v>
          </cell>
        </row>
        <row r="2914">
          <cell r="A2914" t="str">
            <v>เงินรายได้</v>
          </cell>
          <cell r="B2914" t="str">
            <v>เบิกจ่าย</v>
          </cell>
          <cell r="J2914">
            <v>1905</v>
          </cell>
          <cell r="L2914">
            <v>5.0999999999999996</v>
          </cell>
          <cell r="N2914" t="str">
            <v>โครงการบริหารอัตรากำลัง</v>
          </cell>
          <cell r="P2914" t="str">
            <v>OPD.1-2</v>
          </cell>
          <cell r="Q2914">
            <v>370</v>
          </cell>
          <cell r="S2914">
            <v>34000</v>
          </cell>
        </row>
        <row r="2915">
          <cell r="A2915" t="str">
            <v>เงินรายได้</v>
          </cell>
          <cell r="B2915" t="str">
            <v>เบิกจ่าย</v>
          </cell>
          <cell r="J2915">
            <v>1905</v>
          </cell>
          <cell r="L2915">
            <v>5.0999999999999996</v>
          </cell>
          <cell r="N2915" t="str">
            <v>โครงการบริหารอัตรากำลัง</v>
          </cell>
          <cell r="P2915" t="str">
            <v>OPD.1-2</v>
          </cell>
          <cell r="Q2915">
            <v>370</v>
          </cell>
          <cell r="S2915">
            <v>34000</v>
          </cell>
        </row>
        <row r="2916">
          <cell r="A2916" t="str">
            <v>เงินรายได้</v>
          </cell>
          <cell r="B2916" t="str">
            <v>จัดสรร</v>
          </cell>
          <cell r="J2916">
            <v>1905</v>
          </cell>
          <cell r="L2916">
            <v>7.2</v>
          </cell>
          <cell r="N2916" t="str">
            <v>โครงการการให้บริการทางการแพทย์ระดับปฐมภูมิ</v>
          </cell>
          <cell r="P2916" t="str">
            <v>OPD.2-1</v>
          </cell>
          <cell r="Q2916">
            <v>100</v>
          </cell>
          <cell r="S2916">
            <v>305308.75</v>
          </cell>
        </row>
        <row r="2917">
          <cell r="A2917" t="str">
            <v>เงินรายได้</v>
          </cell>
          <cell r="B2917" t="str">
            <v>เบิกจ่าย</v>
          </cell>
          <cell r="J2917">
            <v>1905</v>
          </cell>
          <cell r="L2917">
            <v>7.2</v>
          </cell>
          <cell r="N2917" t="str">
            <v>โครงการการให้บริการทางการแพทย์ระดับปฐมภูมิ</v>
          </cell>
          <cell r="P2917" t="str">
            <v>OPD.2-1</v>
          </cell>
          <cell r="Q2917">
            <v>508</v>
          </cell>
          <cell r="S2917">
            <v>42560.5</v>
          </cell>
        </row>
        <row r="2918">
          <cell r="A2918" t="str">
            <v>เงินรายได้</v>
          </cell>
          <cell r="B2918" t="str">
            <v>เบิกจ่าย</v>
          </cell>
          <cell r="J2918">
            <v>1905</v>
          </cell>
          <cell r="L2918">
            <v>7.2</v>
          </cell>
          <cell r="N2918" t="str">
            <v>โครงการการให้บริการทางการแพทย์ระดับปฐมภูมิ</v>
          </cell>
          <cell r="P2918" t="str">
            <v>OPD.2-1</v>
          </cell>
          <cell r="Q2918">
            <v>508</v>
          </cell>
          <cell r="S2918">
            <v>7998.25</v>
          </cell>
        </row>
        <row r="2919">
          <cell r="A2919" t="str">
            <v>เงินรายได้</v>
          </cell>
          <cell r="B2919" t="str">
            <v>เบิกจ่าย</v>
          </cell>
          <cell r="J2919">
            <v>1905</v>
          </cell>
          <cell r="L2919">
            <v>7.2</v>
          </cell>
          <cell r="N2919" t="str">
            <v>โครงการการให้บริการทางการแพทย์ระดับปฐมภูมิ</v>
          </cell>
          <cell r="P2919" t="str">
            <v>OPD.2-1</v>
          </cell>
          <cell r="Q2919">
            <v>413</v>
          </cell>
          <cell r="S2919">
            <v>1281.8599999999999</v>
          </cell>
        </row>
        <row r="2920">
          <cell r="A2920" t="str">
            <v>เงินรายได้</v>
          </cell>
          <cell r="B2920" t="str">
            <v>เบิกจ่าย</v>
          </cell>
          <cell r="J2920">
            <v>1905</v>
          </cell>
          <cell r="L2920">
            <v>7.2</v>
          </cell>
          <cell r="N2920" t="str">
            <v>โครงการการให้บริการทางการแพทย์ระดับปฐมภูมิ</v>
          </cell>
          <cell r="P2920" t="str">
            <v>OPD.2-1</v>
          </cell>
          <cell r="Q2920">
            <v>392</v>
          </cell>
          <cell r="S2920">
            <v>9000</v>
          </cell>
        </row>
        <row r="2921">
          <cell r="A2921" t="str">
            <v>เงินรายได้</v>
          </cell>
          <cell r="B2921" t="str">
            <v>เบิกจ่าย</v>
          </cell>
          <cell r="J2921">
            <v>1905</v>
          </cell>
          <cell r="L2921">
            <v>7.2</v>
          </cell>
          <cell r="N2921" t="str">
            <v>โครงการการให้บริการทางการแพทย์ระดับปฐมภูมิ</v>
          </cell>
          <cell r="P2921" t="str">
            <v>OPD.2-1</v>
          </cell>
          <cell r="Q2921">
            <v>508</v>
          </cell>
          <cell r="S2921">
            <v>14400</v>
          </cell>
        </row>
        <row r="2922">
          <cell r="A2922" t="str">
            <v>เงินรายได้</v>
          </cell>
          <cell r="B2922" t="str">
            <v>เบิกจ่าย</v>
          </cell>
          <cell r="J2922">
            <v>1905</v>
          </cell>
          <cell r="L2922">
            <v>7.2</v>
          </cell>
          <cell r="N2922" t="str">
            <v>โครงการการให้บริการทางการแพทย์ระดับปฐมภูมิ</v>
          </cell>
          <cell r="P2922" t="str">
            <v>OPD.2-1</v>
          </cell>
          <cell r="Q2922">
            <v>508</v>
          </cell>
          <cell r="S2922">
            <v>9000</v>
          </cell>
        </row>
        <row r="2923">
          <cell r="A2923" t="str">
            <v>เงินรายได้</v>
          </cell>
          <cell r="B2923" t="str">
            <v>เบิกจ่าย</v>
          </cell>
          <cell r="J2923">
            <v>1905</v>
          </cell>
          <cell r="L2923">
            <v>7.2</v>
          </cell>
          <cell r="N2923" t="str">
            <v>โครงการการให้บริการทางการแพทย์ระดับปฐมภูมิ</v>
          </cell>
          <cell r="P2923" t="str">
            <v>OPD.2-1</v>
          </cell>
          <cell r="Q2923">
            <v>413</v>
          </cell>
          <cell r="S2923">
            <v>640.92999999999995</v>
          </cell>
        </row>
        <row r="2924">
          <cell r="A2924" t="str">
            <v>เงินรายได้</v>
          </cell>
          <cell r="B2924" t="str">
            <v>เบิกจ่าย</v>
          </cell>
          <cell r="J2924">
            <v>1905</v>
          </cell>
          <cell r="L2924">
            <v>7.2</v>
          </cell>
          <cell r="N2924" t="str">
            <v>โครงการการให้บริการทางการแพทย์ระดับปฐมภูมิ</v>
          </cell>
          <cell r="P2924" t="str">
            <v>OPD.2-1</v>
          </cell>
          <cell r="Q2924">
            <v>392</v>
          </cell>
          <cell r="S2924">
            <v>7200</v>
          </cell>
        </row>
        <row r="2925">
          <cell r="A2925" t="str">
            <v>เงินรายได้</v>
          </cell>
          <cell r="B2925" t="str">
            <v>เบิกจ่าย</v>
          </cell>
          <cell r="J2925">
            <v>1905</v>
          </cell>
          <cell r="L2925">
            <v>7.2</v>
          </cell>
          <cell r="N2925" t="str">
            <v>โครงการการให้บริการทางการแพทย์ระดับปฐมภูมิ</v>
          </cell>
          <cell r="P2925" t="str">
            <v>OPD.2-1</v>
          </cell>
          <cell r="Q2925">
            <v>392</v>
          </cell>
          <cell r="S2925">
            <v>3600</v>
          </cell>
        </row>
        <row r="2926">
          <cell r="A2926" t="str">
            <v>เงินรายได้</v>
          </cell>
          <cell r="B2926" t="str">
            <v>เบิกจ่าย</v>
          </cell>
          <cell r="J2926">
            <v>1905</v>
          </cell>
          <cell r="L2926">
            <v>7.2</v>
          </cell>
          <cell r="N2926" t="str">
            <v>โครงการการให้บริการทางการแพทย์ระดับปฐมภูมิ</v>
          </cell>
          <cell r="P2926" t="str">
            <v>OPD.2-1</v>
          </cell>
          <cell r="Q2926">
            <v>413</v>
          </cell>
          <cell r="S2926">
            <v>640.92999999999995</v>
          </cell>
        </row>
        <row r="2927">
          <cell r="A2927" t="str">
            <v>เงินรายได้</v>
          </cell>
          <cell r="B2927" t="str">
            <v>เบิกจ่าย</v>
          </cell>
          <cell r="J2927">
            <v>1905</v>
          </cell>
          <cell r="L2927">
            <v>7.2</v>
          </cell>
          <cell r="N2927" t="str">
            <v>โครงการการให้บริการทางการแพทย์ระดับปฐมภูมิ</v>
          </cell>
          <cell r="P2927" t="str">
            <v>OPD.2-1</v>
          </cell>
          <cell r="Q2927">
            <v>413</v>
          </cell>
          <cell r="S2927">
            <v>640.92999999999995</v>
          </cell>
        </row>
        <row r="2928">
          <cell r="A2928" t="str">
            <v>เงินรายได้</v>
          </cell>
          <cell r="B2928" t="str">
            <v>เบิกจ่าย</v>
          </cell>
          <cell r="J2928">
            <v>1905</v>
          </cell>
          <cell r="L2928">
            <v>7.2</v>
          </cell>
          <cell r="N2928" t="str">
            <v>โครงการการให้บริการทางการแพทย์ระดับปฐมภูมิ</v>
          </cell>
          <cell r="P2928" t="str">
            <v>OPD.2-1</v>
          </cell>
          <cell r="Q2928">
            <v>413</v>
          </cell>
          <cell r="S2928">
            <v>640.92999999999995</v>
          </cell>
        </row>
        <row r="2929">
          <cell r="A2929" t="str">
            <v>เงินรายได้</v>
          </cell>
          <cell r="B2929" t="str">
            <v>เบิกจ่าย</v>
          </cell>
          <cell r="J2929">
            <v>1905</v>
          </cell>
          <cell r="L2929">
            <v>7.2</v>
          </cell>
          <cell r="N2929" t="str">
            <v>โครงการการให้บริการทางการแพทย์ระดับปฐมภูมิ</v>
          </cell>
          <cell r="P2929" t="str">
            <v>OPD.2-1</v>
          </cell>
          <cell r="Q2929">
            <v>392</v>
          </cell>
          <cell r="S2929">
            <v>3600</v>
          </cell>
        </row>
        <row r="2930">
          <cell r="A2930" t="str">
            <v>เงินรายได้</v>
          </cell>
          <cell r="B2930" t="str">
            <v>เบิกจ่าย</v>
          </cell>
          <cell r="J2930">
            <v>1905</v>
          </cell>
          <cell r="L2930">
            <v>7.2</v>
          </cell>
          <cell r="N2930" t="str">
            <v>โครงการการให้บริการทางการแพทย์ระดับปฐมภูมิ</v>
          </cell>
          <cell r="P2930" t="str">
            <v>OPD.2-1</v>
          </cell>
          <cell r="Q2930">
            <v>392</v>
          </cell>
          <cell r="S2930">
            <v>5400</v>
          </cell>
        </row>
        <row r="2931">
          <cell r="A2931" t="str">
            <v>เงินรายได้</v>
          </cell>
          <cell r="B2931" t="str">
            <v>เบิกจ่าย</v>
          </cell>
          <cell r="J2931">
            <v>1905</v>
          </cell>
          <cell r="L2931">
            <v>7.2</v>
          </cell>
          <cell r="N2931" t="str">
            <v>โครงการการให้บริการทางการแพทย์ระดับปฐมภูมิ</v>
          </cell>
          <cell r="P2931" t="str">
            <v>OPD.2-1</v>
          </cell>
          <cell r="Q2931">
            <v>392</v>
          </cell>
          <cell r="S2931">
            <v>7200</v>
          </cell>
        </row>
        <row r="2932">
          <cell r="A2932" t="str">
            <v>เงินรายได้</v>
          </cell>
          <cell r="B2932" t="str">
            <v>เบิกจ่าย</v>
          </cell>
          <cell r="J2932">
            <v>1905</v>
          </cell>
          <cell r="L2932">
            <v>7.2</v>
          </cell>
          <cell r="N2932" t="str">
            <v>โครงการการให้บริการทางการแพทย์ระดับปฐมภูมิ</v>
          </cell>
          <cell r="P2932" t="str">
            <v>OPD.2-1</v>
          </cell>
          <cell r="Q2932">
            <v>392</v>
          </cell>
          <cell r="S2932">
            <v>5400</v>
          </cell>
        </row>
        <row r="2933">
          <cell r="A2933" t="str">
            <v>เงินรายได้</v>
          </cell>
          <cell r="B2933" t="str">
            <v>เบิกจ่าย</v>
          </cell>
          <cell r="J2933">
            <v>1905</v>
          </cell>
          <cell r="L2933">
            <v>7.2</v>
          </cell>
          <cell r="N2933" t="str">
            <v>โครงการการให้บริการทางการแพทย์ระดับปฐมภูมิ</v>
          </cell>
          <cell r="P2933" t="str">
            <v>OPD.2-1</v>
          </cell>
          <cell r="Q2933">
            <v>392</v>
          </cell>
          <cell r="S2933">
            <v>695.5</v>
          </cell>
        </row>
        <row r="2934">
          <cell r="A2934" t="str">
            <v>เงินรายได้</v>
          </cell>
          <cell r="B2934" t="str">
            <v>เบิกจ่าย</v>
          </cell>
          <cell r="J2934">
            <v>1905</v>
          </cell>
          <cell r="L2934">
            <v>7.2</v>
          </cell>
          <cell r="N2934" t="str">
            <v>โครงการการให้บริการทางการแพทย์ระดับปฐมภูมิ</v>
          </cell>
          <cell r="P2934" t="str">
            <v>OPD.2-1</v>
          </cell>
          <cell r="Q2934">
            <v>413</v>
          </cell>
          <cell r="S2934">
            <v>745.26</v>
          </cell>
        </row>
        <row r="2935">
          <cell r="A2935" t="str">
            <v>เงินรายได้</v>
          </cell>
          <cell r="B2935" t="str">
            <v>เบิกจ่าย</v>
          </cell>
          <cell r="J2935">
            <v>1905</v>
          </cell>
          <cell r="L2935">
            <v>7.2</v>
          </cell>
          <cell r="N2935" t="str">
            <v>โครงการการให้บริการทางการแพทย์ระดับปฐมภูมิ</v>
          </cell>
          <cell r="P2935" t="str">
            <v>OPD.2-1</v>
          </cell>
          <cell r="Q2935">
            <v>392</v>
          </cell>
          <cell r="S2935">
            <v>5400</v>
          </cell>
        </row>
        <row r="2936">
          <cell r="A2936" t="str">
            <v>เงินรายได้</v>
          </cell>
          <cell r="B2936" t="str">
            <v>เบิกจ่าย</v>
          </cell>
          <cell r="J2936">
            <v>1905</v>
          </cell>
          <cell r="L2936">
            <v>7.2</v>
          </cell>
          <cell r="N2936" t="str">
            <v>โครงการการให้บริการทางการแพทย์ระดับปฐมภูมิ</v>
          </cell>
          <cell r="P2936" t="str">
            <v>OPD.2-1</v>
          </cell>
          <cell r="Q2936">
            <v>392</v>
          </cell>
          <cell r="S2936">
            <v>33600</v>
          </cell>
        </row>
        <row r="2937">
          <cell r="A2937" t="str">
            <v>เงินรายได้</v>
          </cell>
          <cell r="B2937" t="str">
            <v>เบิกจ่าย</v>
          </cell>
          <cell r="J2937">
            <v>1905</v>
          </cell>
          <cell r="L2937">
            <v>7.2</v>
          </cell>
          <cell r="N2937" t="str">
            <v>โครงการการให้บริการทางการแพทย์ระดับปฐมภูมิ</v>
          </cell>
          <cell r="P2937" t="str">
            <v>OPD.2-1</v>
          </cell>
          <cell r="Q2937">
            <v>392</v>
          </cell>
          <cell r="S2937">
            <v>29400</v>
          </cell>
        </row>
        <row r="2938">
          <cell r="A2938" t="str">
            <v>เงินรายได้</v>
          </cell>
          <cell r="B2938" t="str">
            <v>เบิกจ่าย</v>
          </cell>
          <cell r="J2938">
            <v>1905</v>
          </cell>
          <cell r="L2938">
            <v>7.2</v>
          </cell>
          <cell r="N2938" t="str">
            <v>โครงการการให้บริการทางการแพทย์ระดับปฐมภูมิ</v>
          </cell>
          <cell r="P2938" t="str">
            <v>OPD.2-1</v>
          </cell>
          <cell r="Q2938">
            <v>392</v>
          </cell>
          <cell r="S2938">
            <v>15600</v>
          </cell>
        </row>
        <row r="2939">
          <cell r="A2939" t="str">
            <v>เงินรายได้</v>
          </cell>
          <cell r="B2939" t="str">
            <v>เบิกจ่าย</v>
          </cell>
          <cell r="J2939">
            <v>1905</v>
          </cell>
          <cell r="L2939">
            <v>7.2</v>
          </cell>
          <cell r="N2939" t="str">
            <v>โครงการการให้บริการทางการแพทย์ระดับปฐมภูมิ</v>
          </cell>
          <cell r="P2939" t="str">
            <v>OPD.2-1</v>
          </cell>
          <cell r="Q2939">
            <v>413</v>
          </cell>
          <cell r="S2939">
            <v>663.4</v>
          </cell>
        </row>
        <row r="2940">
          <cell r="A2940" t="str">
            <v>เงินรายได้</v>
          </cell>
          <cell r="B2940" t="str">
            <v>เบิกจ่าย</v>
          </cell>
          <cell r="J2940">
            <v>1905</v>
          </cell>
          <cell r="L2940">
            <v>7.2</v>
          </cell>
          <cell r="N2940" t="str">
            <v>โครงการการให้บริการทางการแพทย์ระดับปฐมภูมิ</v>
          </cell>
          <cell r="P2940" t="str">
            <v>OPD.2-1</v>
          </cell>
          <cell r="Q2940">
            <v>413</v>
          </cell>
          <cell r="S2940">
            <v>640.92999999999995</v>
          </cell>
        </row>
        <row r="2941">
          <cell r="A2941" t="str">
            <v>เงินรายได้</v>
          </cell>
          <cell r="B2941" t="str">
            <v>เบิกจ่าย</v>
          </cell>
          <cell r="J2941">
            <v>1905</v>
          </cell>
          <cell r="L2941">
            <v>7.2</v>
          </cell>
          <cell r="N2941" t="str">
            <v>โครงการการให้บริการทางการแพทย์ระดับปฐมภูมิ</v>
          </cell>
          <cell r="P2941" t="str">
            <v>OPD.2-1</v>
          </cell>
          <cell r="Q2941">
            <v>392</v>
          </cell>
          <cell r="S2941">
            <v>7200</v>
          </cell>
        </row>
        <row r="2942">
          <cell r="A2942" t="str">
            <v>เงินรายได้</v>
          </cell>
          <cell r="B2942" t="str">
            <v>เบิกจ่าย</v>
          </cell>
          <cell r="J2942">
            <v>1905</v>
          </cell>
          <cell r="L2942">
            <v>7.2</v>
          </cell>
          <cell r="N2942" t="str">
            <v>โครงการการให้บริการทางการแพทย์ระดับปฐมภูมิ</v>
          </cell>
          <cell r="P2942" t="str">
            <v>OPD.2-1</v>
          </cell>
          <cell r="Q2942">
            <v>392</v>
          </cell>
          <cell r="S2942">
            <v>19800</v>
          </cell>
        </row>
        <row r="2943">
          <cell r="A2943" t="str">
            <v>เงินรายได้</v>
          </cell>
          <cell r="B2943" t="str">
            <v>เบิกจ่าย</v>
          </cell>
          <cell r="J2943">
            <v>1905</v>
          </cell>
          <cell r="L2943">
            <v>7.2</v>
          </cell>
          <cell r="N2943" t="str">
            <v>โครงการการให้บริการทางการแพทย์ระดับปฐมภูมิ</v>
          </cell>
          <cell r="P2943" t="str">
            <v>OPD.2-1</v>
          </cell>
          <cell r="Q2943">
            <v>392</v>
          </cell>
          <cell r="S2943">
            <v>3600</v>
          </cell>
        </row>
        <row r="2944">
          <cell r="A2944" t="str">
            <v>เงินรายได้</v>
          </cell>
          <cell r="B2944" t="str">
            <v>เบิกจ่าย</v>
          </cell>
          <cell r="J2944">
            <v>1905</v>
          </cell>
          <cell r="L2944">
            <v>7.2</v>
          </cell>
          <cell r="N2944" t="str">
            <v>โครงการการให้บริการทางการแพทย์ระดับปฐมภูมิ</v>
          </cell>
          <cell r="P2944" t="str">
            <v>OPD.2-1</v>
          </cell>
          <cell r="Q2944">
            <v>413</v>
          </cell>
          <cell r="S2944">
            <v>640.92999999999995</v>
          </cell>
        </row>
        <row r="2945">
          <cell r="A2945" t="str">
            <v>เงินรายได้</v>
          </cell>
          <cell r="B2945" t="str">
            <v>เบิกจ่าย</v>
          </cell>
          <cell r="J2945">
            <v>1905</v>
          </cell>
          <cell r="L2945">
            <v>7.2</v>
          </cell>
          <cell r="N2945" t="str">
            <v>โครงการการให้บริการทางการแพทย์ระดับปฐมภูมิ</v>
          </cell>
          <cell r="P2945" t="str">
            <v>OPD.2-1</v>
          </cell>
          <cell r="Q2945">
            <v>392</v>
          </cell>
          <cell r="S2945">
            <v>7200</v>
          </cell>
        </row>
        <row r="2946">
          <cell r="A2946" t="str">
            <v>เงินรายได้</v>
          </cell>
          <cell r="B2946" t="str">
            <v>เบิกจ่าย</v>
          </cell>
          <cell r="J2946">
            <v>1905</v>
          </cell>
          <cell r="L2946">
            <v>7.2</v>
          </cell>
          <cell r="N2946" t="str">
            <v>โครงการการให้บริการทางการแพทย์ระดับปฐมภูมิ</v>
          </cell>
          <cell r="P2946" t="str">
            <v>OPD.2-1</v>
          </cell>
          <cell r="Q2946">
            <v>392</v>
          </cell>
          <cell r="S2946">
            <v>33600</v>
          </cell>
        </row>
        <row r="2947">
          <cell r="A2947" t="str">
            <v>เงินรายได้</v>
          </cell>
          <cell r="B2947" t="str">
            <v>เบิกจ่าย</v>
          </cell>
          <cell r="J2947">
            <v>1905</v>
          </cell>
          <cell r="L2947">
            <v>7.2</v>
          </cell>
          <cell r="N2947" t="str">
            <v>โครงการการให้บริการทางการแพทย์ระดับปฐมภูมิ</v>
          </cell>
          <cell r="P2947" t="str">
            <v>OPD.2-1</v>
          </cell>
          <cell r="Q2947">
            <v>392</v>
          </cell>
          <cell r="S2947">
            <v>29400</v>
          </cell>
        </row>
        <row r="2948">
          <cell r="A2948" t="str">
            <v>เงินรายได้</v>
          </cell>
          <cell r="B2948" t="str">
            <v>เบิกจ่าย</v>
          </cell>
          <cell r="J2948">
            <v>1905</v>
          </cell>
          <cell r="L2948">
            <v>7.2</v>
          </cell>
          <cell r="N2948" t="str">
            <v>โครงการการให้บริการทางการแพทย์ระดับปฐมภูมิ</v>
          </cell>
          <cell r="P2948" t="str">
            <v>OPD.2-1</v>
          </cell>
          <cell r="Q2948">
            <v>413</v>
          </cell>
          <cell r="S2948">
            <v>640.92999999999995</v>
          </cell>
        </row>
        <row r="2949">
          <cell r="A2949" t="str">
            <v>เงินรายได้</v>
          </cell>
          <cell r="B2949" t="str">
            <v>เบิกจ่าย</v>
          </cell>
          <cell r="J2949">
            <v>1905</v>
          </cell>
          <cell r="L2949">
            <v>7.2</v>
          </cell>
          <cell r="N2949" t="str">
            <v>โครงการการให้บริการทางการแพทย์ระดับปฐมภูมิ</v>
          </cell>
          <cell r="P2949" t="str">
            <v>OPD.2-1</v>
          </cell>
          <cell r="Q2949">
            <v>392</v>
          </cell>
          <cell r="S2949">
            <v>5400</v>
          </cell>
        </row>
        <row r="2950">
          <cell r="A2950" t="str">
            <v>เงินรายได้</v>
          </cell>
          <cell r="B2950" t="str">
            <v>เบิกจ่าย</v>
          </cell>
          <cell r="J2950">
            <v>1905</v>
          </cell>
          <cell r="L2950">
            <v>7.2</v>
          </cell>
          <cell r="N2950" t="str">
            <v>โครงการการให้บริการทางการแพทย์ระดับปฐมภูมิ</v>
          </cell>
          <cell r="P2950" t="str">
            <v>OPD.2-1</v>
          </cell>
          <cell r="Q2950">
            <v>413</v>
          </cell>
          <cell r="S2950">
            <v>640.92999999999995</v>
          </cell>
        </row>
        <row r="2951">
          <cell r="A2951" t="str">
            <v>เงินรายได้</v>
          </cell>
          <cell r="B2951" t="str">
            <v>เบิกจ่าย</v>
          </cell>
          <cell r="J2951">
            <v>1905</v>
          </cell>
          <cell r="L2951">
            <v>7.2</v>
          </cell>
          <cell r="N2951" t="str">
            <v>โครงการการให้บริการทางการแพทย์ระดับปฐมภูมิ</v>
          </cell>
          <cell r="P2951" t="str">
            <v>OPD.2-1</v>
          </cell>
          <cell r="Q2951">
            <v>392</v>
          </cell>
          <cell r="S2951">
            <v>5400</v>
          </cell>
        </row>
        <row r="2952">
          <cell r="A2952" t="str">
            <v>เงินรายได้</v>
          </cell>
          <cell r="B2952" t="str">
            <v>เบิกจ่าย</v>
          </cell>
          <cell r="J2952">
            <v>1905</v>
          </cell>
          <cell r="L2952">
            <v>7.2</v>
          </cell>
          <cell r="N2952" t="str">
            <v>โครงการการให้บริการทางการแพทย์ระดับปฐมภูมิ</v>
          </cell>
          <cell r="P2952" t="str">
            <v>OPD.2-1</v>
          </cell>
          <cell r="Q2952">
            <v>392</v>
          </cell>
          <cell r="S2952">
            <v>37800</v>
          </cell>
        </row>
        <row r="2953">
          <cell r="A2953" t="str">
            <v>เงินรายได้</v>
          </cell>
          <cell r="B2953" t="str">
            <v>จัดสรร</v>
          </cell>
          <cell r="J2953">
            <v>1905</v>
          </cell>
          <cell r="L2953">
            <v>7.2</v>
          </cell>
          <cell r="N2953" t="str">
            <v>โครงการการให้บริการทางการแพทย์ระดับปฐมภูมิ</v>
          </cell>
          <cell r="P2953" t="str">
            <v>OPD.2-2</v>
          </cell>
          <cell r="Q2953">
            <v>100</v>
          </cell>
          <cell r="S2953">
            <v>1589040</v>
          </cell>
        </row>
        <row r="2954">
          <cell r="A2954" t="str">
            <v>เงินรายได้</v>
          </cell>
          <cell r="B2954" t="str">
            <v>เบิกจ่าย</v>
          </cell>
          <cell r="J2954">
            <v>1905</v>
          </cell>
          <cell r="L2954">
            <v>7.2</v>
          </cell>
          <cell r="N2954" t="str">
            <v>โครงการการให้บริการทางการแพทย์ระดับปฐมภูมิ</v>
          </cell>
          <cell r="P2954" t="str">
            <v>OPD.2-2</v>
          </cell>
          <cell r="Q2954">
            <v>340</v>
          </cell>
          <cell r="S2954">
            <v>24800</v>
          </cell>
        </row>
        <row r="2955">
          <cell r="A2955" t="str">
            <v>เงินรายได้</v>
          </cell>
          <cell r="B2955" t="str">
            <v>เบิกจ่าย</v>
          </cell>
          <cell r="J2955">
            <v>1905</v>
          </cell>
          <cell r="L2955">
            <v>7.2</v>
          </cell>
          <cell r="N2955" t="str">
            <v>โครงการการให้บริการทางการแพทย์ระดับปฐมภูมิ</v>
          </cell>
          <cell r="P2955" t="str">
            <v>OPD.2-2</v>
          </cell>
          <cell r="Q2955">
            <v>340</v>
          </cell>
          <cell r="S2955">
            <v>12400</v>
          </cell>
        </row>
        <row r="2956">
          <cell r="A2956" t="str">
            <v>เงินรายได้</v>
          </cell>
          <cell r="B2956" t="str">
            <v>เบิกจ่าย</v>
          </cell>
          <cell r="J2956">
            <v>1905</v>
          </cell>
          <cell r="L2956">
            <v>7.2</v>
          </cell>
          <cell r="N2956" t="str">
            <v>โครงการการให้บริการทางการแพทย์ระดับปฐมภูมิ</v>
          </cell>
          <cell r="P2956" t="str">
            <v>OPD.2-2</v>
          </cell>
          <cell r="Q2956">
            <v>340</v>
          </cell>
          <cell r="S2956">
            <v>30000</v>
          </cell>
        </row>
        <row r="2957">
          <cell r="A2957" t="str">
            <v>เงินรายได้</v>
          </cell>
          <cell r="B2957" t="str">
            <v>เบิกจ่าย</v>
          </cell>
          <cell r="J2957">
            <v>1905</v>
          </cell>
          <cell r="L2957">
            <v>7.2</v>
          </cell>
          <cell r="N2957" t="str">
            <v>โครงการการให้บริการทางการแพทย์ระดับปฐมภูมิ</v>
          </cell>
          <cell r="P2957" t="str">
            <v>OPD.2-2</v>
          </cell>
          <cell r="Q2957">
            <v>340</v>
          </cell>
          <cell r="S2957">
            <v>14880</v>
          </cell>
        </row>
        <row r="2958">
          <cell r="A2958" t="str">
            <v>เงินรายได้</v>
          </cell>
          <cell r="B2958" t="str">
            <v>เบิกจ่าย</v>
          </cell>
          <cell r="J2958">
            <v>1905</v>
          </cell>
          <cell r="L2958">
            <v>7.2</v>
          </cell>
          <cell r="N2958" t="str">
            <v>โครงการการให้บริการทางการแพทย์ระดับปฐมภูมิ</v>
          </cell>
          <cell r="P2958" t="str">
            <v>OPD.2-2</v>
          </cell>
          <cell r="Q2958">
            <v>340</v>
          </cell>
          <cell r="S2958">
            <v>6600</v>
          </cell>
        </row>
        <row r="2959">
          <cell r="A2959" t="str">
            <v>เงินรายได้</v>
          </cell>
          <cell r="B2959" t="str">
            <v>เบิกจ่าย</v>
          </cell>
          <cell r="J2959">
            <v>1905</v>
          </cell>
          <cell r="L2959">
            <v>7.2</v>
          </cell>
          <cell r="N2959" t="str">
            <v>โครงการการให้บริการทางการแพทย์ระดับปฐมภูมิ</v>
          </cell>
          <cell r="P2959" t="str">
            <v>OPD.2-2</v>
          </cell>
          <cell r="Q2959">
            <v>340</v>
          </cell>
          <cell r="S2959">
            <v>8400</v>
          </cell>
        </row>
        <row r="2960">
          <cell r="A2960" t="str">
            <v>เงินรายได้</v>
          </cell>
          <cell r="B2960" t="str">
            <v>เบิกจ่าย</v>
          </cell>
          <cell r="J2960">
            <v>1905</v>
          </cell>
          <cell r="L2960">
            <v>7.2</v>
          </cell>
          <cell r="N2960" t="str">
            <v>โครงการการให้บริการทางการแพทย์ระดับปฐมภูมิ</v>
          </cell>
          <cell r="P2960" t="str">
            <v>OPD.2-2</v>
          </cell>
          <cell r="Q2960">
            <v>340</v>
          </cell>
          <cell r="S2960">
            <v>6600</v>
          </cell>
        </row>
        <row r="2961">
          <cell r="A2961" t="str">
            <v>เงินรายได้</v>
          </cell>
          <cell r="B2961" t="str">
            <v>เบิกจ่าย</v>
          </cell>
          <cell r="J2961">
            <v>1905</v>
          </cell>
          <cell r="L2961">
            <v>7.2</v>
          </cell>
          <cell r="N2961" t="str">
            <v>โครงการการให้บริการทางการแพทย์ระดับปฐมภูมิ</v>
          </cell>
          <cell r="P2961" t="str">
            <v>OPD.2-2</v>
          </cell>
          <cell r="Q2961">
            <v>340</v>
          </cell>
          <cell r="S2961">
            <v>2800</v>
          </cell>
        </row>
        <row r="2962">
          <cell r="A2962" t="str">
            <v>เงินรายได้</v>
          </cell>
          <cell r="B2962" t="str">
            <v>เบิกจ่าย</v>
          </cell>
          <cell r="J2962">
            <v>1905</v>
          </cell>
          <cell r="L2962">
            <v>7.2</v>
          </cell>
          <cell r="N2962" t="str">
            <v>โครงการการให้บริการทางการแพทย์ระดับปฐมภูมิ</v>
          </cell>
          <cell r="P2962" t="str">
            <v>OPD.2-2</v>
          </cell>
          <cell r="Q2962">
            <v>340</v>
          </cell>
          <cell r="S2962">
            <v>14400</v>
          </cell>
        </row>
        <row r="2963">
          <cell r="A2963" t="str">
            <v>เงินรายได้</v>
          </cell>
          <cell r="B2963" t="str">
            <v>เบิกจ่าย</v>
          </cell>
          <cell r="J2963">
            <v>1905</v>
          </cell>
          <cell r="L2963">
            <v>7.2</v>
          </cell>
          <cell r="N2963" t="str">
            <v>โครงการการให้บริการทางการแพทย์ระดับปฐมภูมิ</v>
          </cell>
          <cell r="P2963" t="str">
            <v>OPD.2-2</v>
          </cell>
          <cell r="Q2963">
            <v>340</v>
          </cell>
          <cell r="S2963">
            <v>12000</v>
          </cell>
        </row>
        <row r="2964">
          <cell r="A2964" t="str">
            <v>เงินรายได้</v>
          </cell>
          <cell r="B2964" t="str">
            <v>เบิกจ่าย</v>
          </cell>
          <cell r="J2964">
            <v>1905</v>
          </cell>
          <cell r="L2964">
            <v>7.2</v>
          </cell>
          <cell r="N2964" t="str">
            <v>โครงการการให้บริการทางการแพทย์ระดับปฐมภูมิ</v>
          </cell>
          <cell r="P2964" t="str">
            <v>OPD.2-2</v>
          </cell>
          <cell r="Q2964">
            <v>340</v>
          </cell>
          <cell r="S2964">
            <v>6320</v>
          </cell>
        </row>
        <row r="2965">
          <cell r="A2965" t="str">
            <v>เงินรายได้</v>
          </cell>
          <cell r="B2965" t="str">
            <v>เบิกจ่าย</v>
          </cell>
          <cell r="J2965">
            <v>1905</v>
          </cell>
          <cell r="L2965">
            <v>7.2</v>
          </cell>
          <cell r="N2965" t="str">
            <v>โครงการการให้บริการทางการแพทย์ระดับปฐมภูมิ</v>
          </cell>
          <cell r="P2965" t="str">
            <v>OPD.2-2</v>
          </cell>
          <cell r="Q2965">
            <v>340</v>
          </cell>
          <cell r="S2965">
            <v>8800</v>
          </cell>
        </row>
        <row r="2966">
          <cell r="A2966" t="str">
            <v>เงินรายได้</v>
          </cell>
          <cell r="B2966" t="str">
            <v>เบิกจ่าย</v>
          </cell>
          <cell r="J2966">
            <v>1905</v>
          </cell>
          <cell r="L2966">
            <v>7.2</v>
          </cell>
          <cell r="N2966" t="str">
            <v>โครงการการให้บริการทางการแพทย์ระดับปฐมภูมิ</v>
          </cell>
          <cell r="P2966" t="str">
            <v>OPD.2-2</v>
          </cell>
          <cell r="Q2966">
            <v>340</v>
          </cell>
          <cell r="S2966">
            <v>6320</v>
          </cell>
        </row>
        <row r="2967">
          <cell r="A2967" t="str">
            <v>เงินรายได้</v>
          </cell>
          <cell r="B2967" t="str">
            <v>เบิกจ่าย</v>
          </cell>
          <cell r="J2967">
            <v>1905</v>
          </cell>
          <cell r="L2967">
            <v>7.2</v>
          </cell>
          <cell r="N2967" t="str">
            <v>โครงการการให้บริการทางการแพทย์ระดับปฐมภูมิ</v>
          </cell>
          <cell r="P2967" t="str">
            <v>OPD.2-2</v>
          </cell>
          <cell r="Q2967">
            <v>340</v>
          </cell>
          <cell r="S2967">
            <v>800</v>
          </cell>
        </row>
        <row r="2968">
          <cell r="A2968" t="str">
            <v>เงินรายได้</v>
          </cell>
          <cell r="B2968" t="str">
            <v>เบิกจ่าย</v>
          </cell>
          <cell r="J2968">
            <v>1905</v>
          </cell>
          <cell r="L2968">
            <v>7.2</v>
          </cell>
          <cell r="N2968" t="str">
            <v>โครงการการให้บริการทางการแพทย์ระดับปฐมภูมิ</v>
          </cell>
          <cell r="P2968" t="str">
            <v>OPD.2-2</v>
          </cell>
          <cell r="Q2968">
            <v>340</v>
          </cell>
          <cell r="S2968">
            <v>24000</v>
          </cell>
        </row>
        <row r="2969">
          <cell r="A2969" t="str">
            <v>เงินรายได้</v>
          </cell>
          <cell r="B2969" t="str">
            <v>เบิกจ่าย</v>
          </cell>
          <cell r="J2969">
            <v>1905</v>
          </cell>
          <cell r="L2969">
            <v>7.2</v>
          </cell>
          <cell r="N2969" t="str">
            <v>โครงการการให้บริการทางการแพทย์ระดับปฐมภูมิ</v>
          </cell>
          <cell r="P2969" t="str">
            <v>OPD.2-2</v>
          </cell>
          <cell r="Q2969">
            <v>340</v>
          </cell>
          <cell r="S2969">
            <v>30000</v>
          </cell>
        </row>
        <row r="2970">
          <cell r="A2970" t="str">
            <v>เงินรายได้</v>
          </cell>
          <cell r="B2970" t="str">
            <v>เบิกจ่าย</v>
          </cell>
          <cell r="J2970">
            <v>1905</v>
          </cell>
          <cell r="L2970">
            <v>7.2</v>
          </cell>
          <cell r="N2970" t="str">
            <v>โครงการการให้บริการทางการแพทย์ระดับปฐมภูมิ</v>
          </cell>
          <cell r="P2970" t="str">
            <v>OPD.2-2</v>
          </cell>
          <cell r="Q2970">
            <v>340</v>
          </cell>
          <cell r="S2970">
            <v>10800</v>
          </cell>
        </row>
        <row r="2971">
          <cell r="A2971" t="str">
            <v>เงินรายได้</v>
          </cell>
          <cell r="B2971" t="str">
            <v>เบิกจ่าย</v>
          </cell>
          <cell r="J2971">
            <v>1905</v>
          </cell>
          <cell r="L2971">
            <v>7.2</v>
          </cell>
          <cell r="N2971" t="str">
            <v>โครงการการให้บริการทางการแพทย์ระดับปฐมภูมิ</v>
          </cell>
          <cell r="P2971" t="str">
            <v>OPD.2-2</v>
          </cell>
          <cell r="Q2971">
            <v>340</v>
          </cell>
          <cell r="S2971">
            <v>6400</v>
          </cell>
        </row>
        <row r="2972">
          <cell r="A2972" t="str">
            <v>เงินรายได้</v>
          </cell>
          <cell r="B2972" t="str">
            <v>เบิกจ่าย</v>
          </cell>
          <cell r="J2972">
            <v>1905</v>
          </cell>
          <cell r="L2972">
            <v>7.2</v>
          </cell>
          <cell r="N2972" t="str">
            <v>โครงการการให้บริการทางการแพทย์ระดับปฐมภูมิ</v>
          </cell>
          <cell r="P2972" t="str">
            <v>OPD.2-2</v>
          </cell>
          <cell r="Q2972">
            <v>340</v>
          </cell>
          <cell r="S2972">
            <v>5760</v>
          </cell>
        </row>
        <row r="2973">
          <cell r="A2973" t="str">
            <v>เงินรายได้</v>
          </cell>
          <cell r="B2973" t="str">
            <v>เบิกจ่าย</v>
          </cell>
          <cell r="J2973">
            <v>1905</v>
          </cell>
          <cell r="L2973">
            <v>7.2</v>
          </cell>
          <cell r="N2973" t="str">
            <v>โครงการการให้บริการทางการแพทย์ระดับปฐมภูมิ</v>
          </cell>
          <cell r="P2973" t="str">
            <v>OPD.2-2</v>
          </cell>
          <cell r="Q2973">
            <v>340</v>
          </cell>
          <cell r="S2973">
            <v>5800</v>
          </cell>
        </row>
        <row r="2974">
          <cell r="A2974" t="str">
            <v>เงินรายได้</v>
          </cell>
          <cell r="B2974" t="str">
            <v>เบิกจ่าย</v>
          </cell>
          <cell r="J2974">
            <v>1905</v>
          </cell>
          <cell r="L2974">
            <v>7.2</v>
          </cell>
          <cell r="N2974" t="str">
            <v>โครงการการให้บริการทางการแพทย์ระดับปฐมภูมิ</v>
          </cell>
          <cell r="P2974" t="str">
            <v>OPD.2-2</v>
          </cell>
          <cell r="Q2974">
            <v>340</v>
          </cell>
          <cell r="S2974">
            <v>12960</v>
          </cell>
        </row>
        <row r="2975">
          <cell r="A2975" t="str">
            <v>เงินรายได้</v>
          </cell>
          <cell r="B2975" t="str">
            <v>เบิกจ่าย</v>
          </cell>
          <cell r="J2975">
            <v>1905</v>
          </cell>
          <cell r="L2975">
            <v>7.2</v>
          </cell>
          <cell r="N2975" t="str">
            <v>โครงการการให้บริการทางการแพทย์ระดับปฐมภูมิ</v>
          </cell>
          <cell r="P2975" t="str">
            <v>OPD.2-2</v>
          </cell>
          <cell r="Q2975">
            <v>340</v>
          </cell>
          <cell r="S2975">
            <v>800</v>
          </cell>
        </row>
        <row r="2976">
          <cell r="A2976" t="str">
            <v>เงินรายได้</v>
          </cell>
          <cell r="B2976" t="str">
            <v>เบิกจ่าย</v>
          </cell>
          <cell r="J2976">
            <v>1905</v>
          </cell>
          <cell r="L2976">
            <v>7.2</v>
          </cell>
          <cell r="N2976" t="str">
            <v>โครงการการให้บริการทางการแพทย์ระดับปฐมภูมิ</v>
          </cell>
          <cell r="P2976" t="str">
            <v>OPD.2-2</v>
          </cell>
          <cell r="Q2976">
            <v>340</v>
          </cell>
          <cell r="S2976">
            <v>27000</v>
          </cell>
        </row>
        <row r="2977">
          <cell r="A2977" t="str">
            <v>เงินรายได้</v>
          </cell>
          <cell r="B2977" t="str">
            <v>เบิกจ่าย</v>
          </cell>
          <cell r="J2977">
            <v>1905</v>
          </cell>
          <cell r="L2977">
            <v>7.2</v>
          </cell>
          <cell r="N2977" t="str">
            <v>โครงการการให้บริการทางการแพทย์ระดับปฐมภูมิ</v>
          </cell>
          <cell r="P2977" t="str">
            <v>OPD.2-2</v>
          </cell>
          <cell r="Q2977">
            <v>340</v>
          </cell>
          <cell r="S2977">
            <v>21600</v>
          </cell>
        </row>
        <row r="2978">
          <cell r="A2978" t="str">
            <v>เงินรายได้</v>
          </cell>
          <cell r="B2978" t="str">
            <v>เบิกจ่าย</v>
          </cell>
          <cell r="J2978">
            <v>1905</v>
          </cell>
          <cell r="L2978">
            <v>7.2</v>
          </cell>
          <cell r="N2978" t="str">
            <v>โครงการการให้บริการทางการแพทย์ระดับปฐมภูมิ</v>
          </cell>
          <cell r="P2978" t="str">
            <v>OPD.2-2</v>
          </cell>
          <cell r="Q2978">
            <v>340</v>
          </cell>
          <cell r="S2978">
            <v>1480</v>
          </cell>
        </row>
        <row r="2979">
          <cell r="A2979" t="str">
            <v>เงินรายได้</v>
          </cell>
          <cell r="B2979" t="str">
            <v>เบิกจ่าย</v>
          </cell>
          <cell r="J2979">
            <v>1905</v>
          </cell>
          <cell r="L2979">
            <v>7.2</v>
          </cell>
          <cell r="N2979" t="str">
            <v>โครงการการให้บริการทางการแพทย์ระดับปฐมภูมิ</v>
          </cell>
          <cell r="P2979" t="str">
            <v>OPD.2-2</v>
          </cell>
          <cell r="Q2979">
            <v>340</v>
          </cell>
          <cell r="S2979">
            <v>12000</v>
          </cell>
        </row>
        <row r="2980">
          <cell r="A2980" t="str">
            <v>เงินรายได้</v>
          </cell>
          <cell r="B2980" t="str">
            <v>เบิกจ่าย</v>
          </cell>
          <cell r="J2980">
            <v>1905</v>
          </cell>
          <cell r="L2980">
            <v>7.2</v>
          </cell>
          <cell r="N2980" t="str">
            <v>โครงการการให้บริการทางการแพทย์ระดับปฐมภูมิ</v>
          </cell>
          <cell r="P2980" t="str">
            <v>OPD.2-2</v>
          </cell>
          <cell r="Q2980">
            <v>340</v>
          </cell>
          <cell r="S2980">
            <v>1200</v>
          </cell>
        </row>
        <row r="2981">
          <cell r="A2981" t="str">
            <v>เงินรายได้</v>
          </cell>
          <cell r="B2981" t="str">
            <v>เบิกจ่าย</v>
          </cell>
          <cell r="J2981">
            <v>1905</v>
          </cell>
          <cell r="L2981">
            <v>7.2</v>
          </cell>
          <cell r="N2981" t="str">
            <v>โครงการการให้บริการทางการแพทย์ระดับปฐมภูมิ</v>
          </cell>
          <cell r="P2981" t="str">
            <v>OPD.2-2</v>
          </cell>
          <cell r="Q2981">
            <v>340</v>
          </cell>
          <cell r="S2981">
            <v>7120</v>
          </cell>
        </row>
        <row r="2982">
          <cell r="A2982" t="str">
            <v>เงินรายได้</v>
          </cell>
          <cell r="B2982" t="str">
            <v>เบิกจ่าย</v>
          </cell>
          <cell r="J2982">
            <v>1905</v>
          </cell>
          <cell r="L2982">
            <v>7.2</v>
          </cell>
          <cell r="N2982" t="str">
            <v>โครงการการให้บริการทางการแพทย์ระดับปฐมภูมิ</v>
          </cell>
          <cell r="P2982" t="str">
            <v>OPD.2-2</v>
          </cell>
          <cell r="Q2982">
            <v>340</v>
          </cell>
          <cell r="S2982">
            <v>14400</v>
          </cell>
        </row>
        <row r="2983">
          <cell r="A2983" t="str">
            <v>เงินรายได้</v>
          </cell>
          <cell r="B2983" t="str">
            <v>เบิกจ่าย</v>
          </cell>
          <cell r="J2983">
            <v>1905</v>
          </cell>
          <cell r="L2983">
            <v>7.2</v>
          </cell>
          <cell r="N2983" t="str">
            <v>โครงการการให้บริการทางการแพทย์ระดับปฐมภูมิ</v>
          </cell>
          <cell r="P2983" t="str">
            <v>OPD.2-2</v>
          </cell>
          <cell r="Q2983">
            <v>340</v>
          </cell>
          <cell r="S2983">
            <v>8800</v>
          </cell>
        </row>
        <row r="2984">
          <cell r="A2984" t="str">
            <v>เงินรายได้</v>
          </cell>
          <cell r="B2984" t="str">
            <v>เบิกจ่าย</v>
          </cell>
          <cell r="J2984">
            <v>1905</v>
          </cell>
          <cell r="L2984">
            <v>7.2</v>
          </cell>
          <cell r="N2984" t="str">
            <v>โครงการการให้บริการทางการแพทย์ระดับปฐมภูมิ</v>
          </cell>
          <cell r="P2984" t="str">
            <v>OPD.2-2</v>
          </cell>
          <cell r="Q2984">
            <v>340</v>
          </cell>
          <cell r="S2984">
            <v>7120</v>
          </cell>
        </row>
        <row r="2985">
          <cell r="A2985" t="str">
            <v>เงินรายได้</v>
          </cell>
          <cell r="B2985" t="str">
            <v>เบิกจ่าย</v>
          </cell>
          <cell r="J2985">
            <v>1905</v>
          </cell>
          <cell r="L2985">
            <v>7.2</v>
          </cell>
          <cell r="N2985" t="str">
            <v>โครงการการให้บริการทางการแพทย์ระดับปฐมภูมิ</v>
          </cell>
          <cell r="P2985" t="str">
            <v>OPD.2-2</v>
          </cell>
          <cell r="Q2985">
            <v>340</v>
          </cell>
          <cell r="S2985">
            <v>4960</v>
          </cell>
        </row>
        <row r="2986">
          <cell r="A2986" t="str">
            <v>เงินรายได้</v>
          </cell>
          <cell r="B2986" t="str">
            <v>เบิกจ่าย</v>
          </cell>
          <cell r="J2986">
            <v>1905</v>
          </cell>
          <cell r="L2986">
            <v>7.2</v>
          </cell>
          <cell r="N2986" t="str">
            <v>โครงการการให้บริการทางการแพทย์ระดับปฐมภูมิ</v>
          </cell>
          <cell r="P2986" t="str">
            <v>OPD.2-2</v>
          </cell>
          <cell r="Q2986">
            <v>340</v>
          </cell>
          <cell r="S2986">
            <v>24000</v>
          </cell>
        </row>
        <row r="2987">
          <cell r="A2987" t="str">
            <v>เงินรายได้</v>
          </cell>
          <cell r="B2987" t="str">
            <v>เบิกจ่าย</v>
          </cell>
          <cell r="J2987">
            <v>1905</v>
          </cell>
          <cell r="L2987">
            <v>7.2</v>
          </cell>
          <cell r="N2987" t="str">
            <v>โครงการการให้บริการทางการแพทย์ระดับปฐมภูมิ</v>
          </cell>
          <cell r="P2987" t="str">
            <v>OPD.2-2</v>
          </cell>
          <cell r="Q2987">
            <v>340</v>
          </cell>
          <cell r="S2987">
            <v>30000</v>
          </cell>
        </row>
        <row r="2988">
          <cell r="A2988" t="str">
            <v>เงินรายได้</v>
          </cell>
          <cell r="B2988" t="str">
            <v>เบิกจ่าย</v>
          </cell>
          <cell r="J2988">
            <v>1905</v>
          </cell>
          <cell r="L2988">
            <v>7.2</v>
          </cell>
          <cell r="N2988" t="str">
            <v>โครงการการให้บริการทางการแพทย์ระดับปฐมภูมิ</v>
          </cell>
          <cell r="P2988" t="str">
            <v>OPD.2-2</v>
          </cell>
          <cell r="Q2988">
            <v>340</v>
          </cell>
          <cell r="S2988">
            <v>22400</v>
          </cell>
        </row>
        <row r="2989">
          <cell r="A2989" t="str">
            <v>เงินรายได้</v>
          </cell>
          <cell r="B2989" t="str">
            <v>เบิกจ่าย</v>
          </cell>
          <cell r="J2989">
            <v>1905</v>
          </cell>
          <cell r="L2989">
            <v>7.2</v>
          </cell>
          <cell r="N2989" t="str">
            <v>โครงการการให้บริการทางการแพทย์ระดับปฐมภูมิ</v>
          </cell>
          <cell r="P2989" t="str">
            <v>OPD.2-2</v>
          </cell>
          <cell r="Q2989">
            <v>340</v>
          </cell>
          <cell r="S2989">
            <v>28000</v>
          </cell>
        </row>
        <row r="2990">
          <cell r="A2990" t="str">
            <v>เงินรายได้</v>
          </cell>
          <cell r="B2990" t="str">
            <v>เบิกจ่าย</v>
          </cell>
          <cell r="J2990">
            <v>1905</v>
          </cell>
          <cell r="L2990">
            <v>7.2</v>
          </cell>
          <cell r="N2990" t="str">
            <v>โครงการการให้บริการทางการแพทย์ระดับปฐมภูมิ</v>
          </cell>
          <cell r="P2990" t="str">
            <v>OPD.2-2</v>
          </cell>
          <cell r="Q2990">
            <v>340</v>
          </cell>
          <cell r="S2990">
            <v>6760</v>
          </cell>
        </row>
        <row r="2991">
          <cell r="A2991" t="str">
            <v>เงินรายได้</v>
          </cell>
          <cell r="B2991" t="str">
            <v>เบิกจ่าย</v>
          </cell>
          <cell r="J2991">
            <v>1905</v>
          </cell>
          <cell r="L2991">
            <v>7.2</v>
          </cell>
          <cell r="N2991" t="str">
            <v>โครงการการให้บริการทางการแพทย์ระดับปฐมภูมิ</v>
          </cell>
          <cell r="P2991" t="str">
            <v>OPD.2-2</v>
          </cell>
          <cell r="Q2991">
            <v>340</v>
          </cell>
          <cell r="S2991">
            <v>13440</v>
          </cell>
        </row>
        <row r="2992">
          <cell r="A2992" t="str">
            <v>เงินรายได้</v>
          </cell>
          <cell r="B2992" t="str">
            <v>เบิกจ่าย</v>
          </cell>
          <cell r="J2992">
            <v>1905</v>
          </cell>
          <cell r="L2992">
            <v>7.2</v>
          </cell>
          <cell r="N2992" t="str">
            <v>โครงการการให้บริการทางการแพทย์ระดับปฐมภูมิ</v>
          </cell>
          <cell r="P2992" t="str">
            <v>OPD.2-2</v>
          </cell>
          <cell r="Q2992">
            <v>340</v>
          </cell>
          <cell r="S2992">
            <v>10160</v>
          </cell>
        </row>
        <row r="2993">
          <cell r="A2993" t="str">
            <v>เงินรายได้</v>
          </cell>
          <cell r="B2993" t="str">
            <v>เบิกจ่าย</v>
          </cell>
          <cell r="J2993">
            <v>1905</v>
          </cell>
          <cell r="L2993">
            <v>7.2</v>
          </cell>
          <cell r="N2993" t="str">
            <v>โครงการการให้บริการทางการแพทย์ระดับปฐมภูมิ</v>
          </cell>
          <cell r="P2993" t="str">
            <v>OPD.2-2</v>
          </cell>
          <cell r="Q2993">
            <v>340</v>
          </cell>
          <cell r="S2993">
            <v>7600</v>
          </cell>
        </row>
        <row r="2994">
          <cell r="A2994" t="str">
            <v>เงินรายได้</v>
          </cell>
          <cell r="B2994" t="str">
            <v>เบิกจ่าย</v>
          </cell>
          <cell r="J2994">
            <v>1905</v>
          </cell>
          <cell r="L2994">
            <v>7.2</v>
          </cell>
          <cell r="N2994" t="str">
            <v>โครงการการให้บริการทางการแพทย์ระดับปฐมภูมิ</v>
          </cell>
          <cell r="P2994" t="str">
            <v>OPD.2-2</v>
          </cell>
          <cell r="Q2994">
            <v>340</v>
          </cell>
          <cell r="S2994">
            <v>11200</v>
          </cell>
        </row>
        <row r="2995">
          <cell r="A2995" t="str">
            <v>เงินรายได้</v>
          </cell>
          <cell r="B2995" t="str">
            <v>เบิกจ่าย</v>
          </cell>
          <cell r="J2995">
            <v>1905</v>
          </cell>
          <cell r="L2995">
            <v>7.2</v>
          </cell>
          <cell r="N2995" t="str">
            <v>โครงการการให้บริการทางการแพทย์ระดับปฐมภูมิ</v>
          </cell>
          <cell r="P2995" t="str">
            <v>OPD.2-2</v>
          </cell>
          <cell r="Q2995">
            <v>340</v>
          </cell>
          <cell r="S2995">
            <v>1600</v>
          </cell>
        </row>
        <row r="2996">
          <cell r="A2996" t="str">
            <v>เงินรายได้</v>
          </cell>
          <cell r="B2996" t="str">
            <v>เบิกจ่าย</v>
          </cell>
          <cell r="J2996">
            <v>1905</v>
          </cell>
          <cell r="L2996">
            <v>7.2</v>
          </cell>
          <cell r="N2996" t="str">
            <v>โครงการการให้บริการทางการแพทย์ระดับปฐมภูมิ</v>
          </cell>
          <cell r="P2996" t="str">
            <v>OPD.2-2</v>
          </cell>
          <cell r="Q2996">
            <v>340</v>
          </cell>
          <cell r="S2996">
            <v>4960</v>
          </cell>
        </row>
        <row r="2997">
          <cell r="A2997" t="str">
            <v>เงินรายได้</v>
          </cell>
          <cell r="B2997" t="str">
            <v>เบิกจ่าย</v>
          </cell>
          <cell r="J2997">
            <v>1905</v>
          </cell>
          <cell r="L2997">
            <v>7.2</v>
          </cell>
          <cell r="N2997" t="str">
            <v>โครงการการให้บริการทางการแพทย์ระดับปฐมภูมิ</v>
          </cell>
          <cell r="P2997" t="str">
            <v>OPD.2-2</v>
          </cell>
          <cell r="Q2997">
            <v>340</v>
          </cell>
          <cell r="S2997">
            <v>7440</v>
          </cell>
        </row>
        <row r="2998">
          <cell r="A2998" t="str">
            <v>เงินรายได้</v>
          </cell>
          <cell r="B2998" t="str">
            <v>เบิกจ่าย</v>
          </cell>
          <cell r="J2998">
            <v>1905</v>
          </cell>
          <cell r="L2998">
            <v>7.2</v>
          </cell>
          <cell r="N2998" t="str">
            <v>โครงการการให้บริการทางการแพทย์ระดับปฐมภูมิ</v>
          </cell>
          <cell r="P2998" t="str">
            <v>OPD.2-2</v>
          </cell>
          <cell r="Q2998">
            <v>340</v>
          </cell>
          <cell r="S2998">
            <v>7800</v>
          </cell>
        </row>
        <row r="2999">
          <cell r="A2999" t="str">
            <v>เงินรายได้</v>
          </cell>
          <cell r="B2999" t="str">
            <v>เบิกจ่าย</v>
          </cell>
          <cell r="J2999">
            <v>1905</v>
          </cell>
          <cell r="L2999">
            <v>7.2</v>
          </cell>
          <cell r="N2999" t="str">
            <v>โครงการการให้บริการทางการแพทย์ระดับปฐมภูมิ</v>
          </cell>
          <cell r="P2999" t="str">
            <v>OPD.2-2</v>
          </cell>
          <cell r="Q2999">
            <v>340</v>
          </cell>
          <cell r="S2999">
            <v>8400</v>
          </cell>
        </row>
        <row r="3000">
          <cell r="A3000" t="str">
            <v>เงินรายได้</v>
          </cell>
          <cell r="B3000" t="str">
            <v>เบิกจ่าย</v>
          </cell>
          <cell r="J3000">
            <v>1905</v>
          </cell>
          <cell r="L3000">
            <v>7.2</v>
          </cell>
          <cell r="N3000" t="str">
            <v>โครงการการให้บริการทางการแพทย์ระดับปฐมภูมิ</v>
          </cell>
          <cell r="P3000" t="str">
            <v>OPD.2-2</v>
          </cell>
          <cell r="Q3000">
            <v>340</v>
          </cell>
          <cell r="S3000">
            <v>800</v>
          </cell>
        </row>
        <row r="3001">
          <cell r="A3001" t="str">
            <v>เงินรายได้</v>
          </cell>
          <cell r="B3001" t="str">
            <v>เบิกจ่าย</v>
          </cell>
          <cell r="J3001">
            <v>1905</v>
          </cell>
          <cell r="L3001">
            <v>7.2</v>
          </cell>
          <cell r="N3001" t="str">
            <v>โครงการการให้บริการทางการแพทย์ระดับปฐมภูมิ</v>
          </cell>
          <cell r="P3001" t="str">
            <v>OPD.2-2</v>
          </cell>
          <cell r="Q3001">
            <v>340</v>
          </cell>
          <cell r="S3001">
            <v>7800</v>
          </cell>
        </row>
        <row r="3002">
          <cell r="A3002" t="str">
            <v>เงินรายได้</v>
          </cell>
          <cell r="B3002" t="str">
            <v>เบิกจ่าย</v>
          </cell>
          <cell r="J3002">
            <v>1905</v>
          </cell>
          <cell r="L3002">
            <v>7.2</v>
          </cell>
          <cell r="N3002" t="str">
            <v>โครงการการให้บริการทางการแพทย์ระดับปฐมภูมิ</v>
          </cell>
          <cell r="P3002" t="str">
            <v>OPD.2-2</v>
          </cell>
          <cell r="Q3002">
            <v>340</v>
          </cell>
          <cell r="S3002">
            <v>12400</v>
          </cell>
        </row>
        <row r="3003">
          <cell r="A3003" t="str">
            <v>เงินรายได้</v>
          </cell>
          <cell r="B3003" t="str">
            <v>เบิกจ่าย</v>
          </cell>
          <cell r="J3003">
            <v>1905</v>
          </cell>
          <cell r="L3003">
            <v>7.2</v>
          </cell>
          <cell r="N3003" t="str">
            <v>โครงการการให้บริการทางการแพทย์ระดับปฐมภูมิ</v>
          </cell>
          <cell r="P3003" t="str">
            <v>OPD.2-2</v>
          </cell>
          <cell r="Q3003">
            <v>340</v>
          </cell>
          <cell r="S3003">
            <v>14880</v>
          </cell>
        </row>
        <row r="3004">
          <cell r="A3004" t="str">
            <v>เงินรายได้</v>
          </cell>
          <cell r="B3004" t="str">
            <v>เบิกจ่าย</v>
          </cell>
          <cell r="J3004">
            <v>1905</v>
          </cell>
          <cell r="L3004">
            <v>7.2</v>
          </cell>
          <cell r="N3004" t="str">
            <v>โครงการการให้บริการทางการแพทย์ระดับปฐมภูมิ</v>
          </cell>
          <cell r="P3004" t="str">
            <v>OPD.2-2</v>
          </cell>
          <cell r="Q3004">
            <v>340</v>
          </cell>
          <cell r="S3004">
            <v>24800</v>
          </cell>
        </row>
        <row r="3005">
          <cell r="A3005" t="str">
            <v>เงินรายได้</v>
          </cell>
          <cell r="B3005" t="str">
            <v>เบิกจ่าย</v>
          </cell>
          <cell r="J3005">
            <v>1905</v>
          </cell>
          <cell r="L3005">
            <v>7.2</v>
          </cell>
          <cell r="N3005" t="str">
            <v>โครงการการให้บริการทางการแพทย์ระดับปฐมภูมิ</v>
          </cell>
          <cell r="P3005" t="str">
            <v>OPD.2-2</v>
          </cell>
          <cell r="Q3005">
            <v>340</v>
          </cell>
          <cell r="S3005">
            <v>30000</v>
          </cell>
        </row>
        <row r="3006">
          <cell r="A3006" t="str">
            <v>เงินรายได้</v>
          </cell>
          <cell r="B3006" t="str">
            <v>เบิกจ่าย</v>
          </cell>
          <cell r="J3006">
            <v>1905</v>
          </cell>
          <cell r="L3006">
            <v>7.2</v>
          </cell>
          <cell r="N3006" t="str">
            <v>โครงการการให้บริการทางการแพทย์ระดับปฐมภูมิ</v>
          </cell>
          <cell r="P3006" t="str">
            <v>OPD.2-2</v>
          </cell>
          <cell r="Q3006">
            <v>340</v>
          </cell>
          <cell r="S3006">
            <v>1600</v>
          </cell>
        </row>
        <row r="3007">
          <cell r="A3007" t="str">
            <v>เงินรายได้</v>
          </cell>
          <cell r="B3007" t="str">
            <v>เบิกจ่าย</v>
          </cell>
          <cell r="J3007">
            <v>1905</v>
          </cell>
          <cell r="L3007">
            <v>7.2</v>
          </cell>
          <cell r="N3007" t="str">
            <v>โครงการการให้บริการทางการแพทย์ระดับปฐมภูมิ</v>
          </cell>
          <cell r="P3007" t="str">
            <v>OPD.2-2</v>
          </cell>
          <cell r="Q3007">
            <v>340</v>
          </cell>
          <cell r="S3007">
            <v>7680</v>
          </cell>
        </row>
        <row r="3008">
          <cell r="A3008" t="str">
            <v>เงินรายได้</v>
          </cell>
          <cell r="B3008" t="str">
            <v>เบิกจ่าย</v>
          </cell>
          <cell r="J3008">
            <v>1905</v>
          </cell>
          <cell r="L3008">
            <v>7.2</v>
          </cell>
          <cell r="N3008" t="str">
            <v>โครงการการให้บริการทางการแพทย์ระดับปฐมภูมิ</v>
          </cell>
          <cell r="P3008" t="str">
            <v>OPD.2-2</v>
          </cell>
          <cell r="Q3008">
            <v>340</v>
          </cell>
          <cell r="S3008">
            <v>7440</v>
          </cell>
        </row>
        <row r="3009">
          <cell r="A3009" t="str">
            <v>เงินรายได้</v>
          </cell>
          <cell r="B3009" t="str">
            <v>เบิกจ่าย</v>
          </cell>
          <cell r="J3009">
            <v>1905</v>
          </cell>
          <cell r="L3009">
            <v>7.2</v>
          </cell>
          <cell r="N3009" t="str">
            <v>โครงการการให้บริการทางการแพทย์ระดับปฐมภูมิ</v>
          </cell>
          <cell r="P3009" t="str">
            <v>OPD.2-2</v>
          </cell>
          <cell r="Q3009">
            <v>340</v>
          </cell>
          <cell r="S3009">
            <v>7200</v>
          </cell>
        </row>
        <row r="3010">
          <cell r="A3010" t="str">
            <v>เงินรายได้</v>
          </cell>
          <cell r="B3010" t="str">
            <v>เบิกจ่าย</v>
          </cell>
          <cell r="J3010">
            <v>1905</v>
          </cell>
          <cell r="L3010">
            <v>7.2</v>
          </cell>
          <cell r="N3010" t="str">
            <v>โครงการการให้บริการทางการแพทย์ระดับปฐมภูมิ</v>
          </cell>
          <cell r="P3010" t="str">
            <v>OPD.2-2</v>
          </cell>
          <cell r="Q3010">
            <v>340</v>
          </cell>
          <cell r="S3010">
            <v>7680</v>
          </cell>
        </row>
        <row r="3011">
          <cell r="A3011" t="str">
            <v>เงินรายได้</v>
          </cell>
          <cell r="B3011" t="str">
            <v>เบิกจ่าย</v>
          </cell>
          <cell r="J3011">
            <v>1905</v>
          </cell>
          <cell r="L3011">
            <v>7.2</v>
          </cell>
          <cell r="N3011" t="str">
            <v>โครงการการให้บริการทางการแพทย์ระดับปฐมภูมิ</v>
          </cell>
          <cell r="P3011" t="str">
            <v>OPD.2-2</v>
          </cell>
          <cell r="Q3011">
            <v>340</v>
          </cell>
          <cell r="S3011">
            <v>12000</v>
          </cell>
        </row>
        <row r="3012">
          <cell r="A3012" t="str">
            <v>เงินรายได้</v>
          </cell>
          <cell r="B3012" t="str">
            <v>เบิกจ่าย</v>
          </cell>
          <cell r="J3012">
            <v>1905</v>
          </cell>
          <cell r="L3012">
            <v>7.2</v>
          </cell>
          <cell r="N3012" t="str">
            <v>โครงการการให้บริการทางการแพทย์ระดับปฐมภูมิ</v>
          </cell>
          <cell r="P3012" t="str">
            <v>OPD.2-2</v>
          </cell>
          <cell r="Q3012">
            <v>340</v>
          </cell>
          <cell r="S3012">
            <v>14400</v>
          </cell>
        </row>
        <row r="3013">
          <cell r="A3013" t="str">
            <v>เงินรายได้</v>
          </cell>
          <cell r="B3013" t="str">
            <v>เบิกจ่าย</v>
          </cell>
          <cell r="J3013">
            <v>1905</v>
          </cell>
          <cell r="L3013">
            <v>7.2</v>
          </cell>
          <cell r="N3013" t="str">
            <v>โครงการการให้บริการทางการแพทย์ระดับปฐมภูมิ</v>
          </cell>
          <cell r="P3013" t="str">
            <v>OPD.2-2</v>
          </cell>
          <cell r="Q3013">
            <v>340</v>
          </cell>
          <cell r="S3013">
            <v>30000</v>
          </cell>
        </row>
        <row r="3014">
          <cell r="A3014" t="str">
            <v>เงินรายได้</v>
          </cell>
          <cell r="B3014" t="str">
            <v>เบิกจ่าย</v>
          </cell>
          <cell r="J3014">
            <v>1905</v>
          </cell>
          <cell r="L3014">
            <v>7.2</v>
          </cell>
          <cell r="N3014" t="str">
            <v>โครงการการให้บริการทางการแพทย์ระดับปฐมภูมิ</v>
          </cell>
          <cell r="P3014" t="str">
            <v>OPD.2-2</v>
          </cell>
          <cell r="Q3014">
            <v>340</v>
          </cell>
          <cell r="S3014">
            <v>24000</v>
          </cell>
        </row>
        <row r="3015">
          <cell r="A3015" t="str">
            <v>เงินรายได้</v>
          </cell>
          <cell r="B3015" t="str">
            <v>เบิกจ่าย</v>
          </cell>
          <cell r="J3015">
            <v>1905</v>
          </cell>
          <cell r="L3015">
            <v>7.2</v>
          </cell>
          <cell r="N3015" t="str">
            <v>โครงการการให้บริการทางการแพทย์ระดับปฐมภูมิ</v>
          </cell>
          <cell r="P3015" t="str">
            <v>OPD.2-2</v>
          </cell>
          <cell r="Q3015">
            <v>340</v>
          </cell>
          <cell r="S3015">
            <v>14880</v>
          </cell>
        </row>
        <row r="3016">
          <cell r="A3016" t="str">
            <v>เงินรายได้</v>
          </cell>
          <cell r="B3016" t="str">
            <v>เบิกจ่าย</v>
          </cell>
          <cell r="J3016">
            <v>1905</v>
          </cell>
          <cell r="L3016">
            <v>7.2</v>
          </cell>
          <cell r="N3016" t="str">
            <v>โครงการการให้บริการทางการแพทย์ระดับปฐมภูมิ</v>
          </cell>
          <cell r="P3016" t="str">
            <v>OPD.2-2</v>
          </cell>
          <cell r="Q3016">
            <v>340</v>
          </cell>
          <cell r="S3016">
            <v>7440</v>
          </cell>
        </row>
        <row r="3017">
          <cell r="A3017" t="str">
            <v>เงินรายได้</v>
          </cell>
          <cell r="B3017" t="str">
            <v>เบิกจ่าย</v>
          </cell>
          <cell r="J3017">
            <v>1905</v>
          </cell>
          <cell r="L3017">
            <v>7.2</v>
          </cell>
          <cell r="N3017" t="str">
            <v>โครงการการให้บริการทางการแพทย์ระดับปฐมภูมิ</v>
          </cell>
          <cell r="P3017" t="str">
            <v>OPD.2-2</v>
          </cell>
          <cell r="Q3017">
            <v>340</v>
          </cell>
          <cell r="S3017">
            <v>800</v>
          </cell>
        </row>
        <row r="3018">
          <cell r="A3018" t="str">
            <v>เงินรายได้</v>
          </cell>
          <cell r="B3018" t="str">
            <v>เบิกจ่าย</v>
          </cell>
          <cell r="J3018">
            <v>1905</v>
          </cell>
          <cell r="L3018">
            <v>7.2</v>
          </cell>
          <cell r="N3018" t="str">
            <v>โครงการการให้บริการทางการแพทย์ระดับปฐมภูมิ</v>
          </cell>
          <cell r="P3018" t="str">
            <v>OPD.2-2</v>
          </cell>
          <cell r="Q3018">
            <v>340</v>
          </cell>
          <cell r="S3018">
            <v>8000</v>
          </cell>
        </row>
        <row r="3019">
          <cell r="A3019" t="str">
            <v>เงินรายได้</v>
          </cell>
          <cell r="B3019" t="str">
            <v>เบิกจ่าย</v>
          </cell>
          <cell r="J3019">
            <v>1905</v>
          </cell>
          <cell r="L3019">
            <v>7.2</v>
          </cell>
          <cell r="N3019" t="str">
            <v>โครงการการให้บริการทางการแพทย์ระดับปฐมภูมิ</v>
          </cell>
          <cell r="P3019" t="str">
            <v>OPD.2-2</v>
          </cell>
          <cell r="Q3019">
            <v>340</v>
          </cell>
          <cell r="S3019">
            <v>7380</v>
          </cell>
        </row>
        <row r="3020">
          <cell r="A3020" t="str">
            <v>เงินรายได้</v>
          </cell>
          <cell r="B3020" t="str">
            <v>เบิกจ่าย</v>
          </cell>
          <cell r="J3020">
            <v>1905</v>
          </cell>
          <cell r="L3020">
            <v>7.2</v>
          </cell>
          <cell r="N3020" t="str">
            <v>โครงการการให้บริการทางการแพทย์ระดับปฐมภูมิ</v>
          </cell>
          <cell r="P3020" t="str">
            <v>OPD.2-2</v>
          </cell>
          <cell r="Q3020">
            <v>340</v>
          </cell>
          <cell r="S3020">
            <v>12400</v>
          </cell>
        </row>
        <row r="3021">
          <cell r="A3021" t="str">
            <v>เงินรายได้</v>
          </cell>
          <cell r="B3021" t="str">
            <v>เบิกจ่าย</v>
          </cell>
          <cell r="J3021">
            <v>1905</v>
          </cell>
          <cell r="L3021">
            <v>7.2</v>
          </cell>
          <cell r="N3021" t="str">
            <v>โครงการการให้บริการทางการแพทย์ระดับปฐมภูมิ</v>
          </cell>
          <cell r="P3021" t="str">
            <v>OPD.2-2</v>
          </cell>
          <cell r="Q3021">
            <v>340</v>
          </cell>
          <cell r="S3021">
            <v>4960</v>
          </cell>
        </row>
        <row r="3022">
          <cell r="A3022" t="str">
            <v>เงินรายได้</v>
          </cell>
          <cell r="B3022" t="str">
            <v>เบิกจ่าย</v>
          </cell>
          <cell r="J3022">
            <v>1905</v>
          </cell>
          <cell r="L3022">
            <v>7.2</v>
          </cell>
          <cell r="N3022" t="str">
            <v>โครงการการให้บริการทางการแพทย์ระดับปฐมภูมิ</v>
          </cell>
          <cell r="P3022" t="str">
            <v>OPD.2-2</v>
          </cell>
          <cell r="Q3022">
            <v>340</v>
          </cell>
          <cell r="S3022">
            <v>24800</v>
          </cell>
        </row>
        <row r="3023">
          <cell r="A3023" t="str">
            <v>เงินรายได้</v>
          </cell>
          <cell r="B3023" t="str">
            <v>เบิกจ่าย</v>
          </cell>
          <cell r="J3023">
            <v>1905</v>
          </cell>
          <cell r="L3023">
            <v>7.2</v>
          </cell>
          <cell r="N3023" t="str">
            <v>โครงการการให้บริการทางการแพทย์ระดับปฐมภูมิ</v>
          </cell>
          <cell r="P3023" t="str">
            <v>OPD.2-2</v>
          </cell>
          <cell r="Q3023">
            <v>340</v>
          </cell>
          <cell r="S3023">
            <v>30000</v>
          </cell>
        </row>
        <row r="3024">
          <cell r="A3024" t="str">
            <v>เงินรายได้</v>
          </cell>
          <cell r="B3024" t="str">
            <v>เบิกจ่าย</v>
          </cell>
          <cell r="J3024">
            <v>1905</v>
          </cell>
          <cell r="L3024">
            <v>7.2</v>
          </cell>
          <cell r="N3024" t="str">
            <v>โครงการการให้บริการทางการแพทย์ระดับปฐมภูมิ</v>
          </cell>
          <cell r="P3024" t="str">
            <v>OPD.2-2</v>
          </cell>
          <cell r="Q3024">
            <v>340</v>
          </cell>
          <cell r="S3024">
            <v>30000</v>
          </cell>
        </row>
        <row r="3025">
          <cell r="A3025" t="str">
            <v>เงินรายได้</v>
          </cell>
          <cell r="B3025" t="str">
            <v>เบิกจ่าย</v>
          </cell>
          <cell r="J3025">
            <v>1905</v>
          </cell>
          <cell r="L3025">
            <v>7.2</v>
          </cell>
          <cell r="N3025" t="str">
            <v>โครงการการให้บริการทางการแพทย์ระดับปฐมภูมิ</v>
          </cell>
          <cell r="P3025" t="str">
            <v>OPD.2-2</v>
          </cell>
          <cell r="Q3025">
            <v>340</v>
          </cell>
          <cell r="S3025">
            <v>24000</v>
          </cell>
        </row>
        <row r="3026">
          <cell r="A3026" t="str">
            <v>เงินรายได้</v>
          </cell>
          <cell r="B3026" t="str">
            <v>เบิกจ่าย</v>
          </cell>
          <cell r="J3026">
            <v>1905</v>
          </cell>
          <cell r="L3026">
            <v>7.2</v>
          </cell>
          <cell r="N3026" t="str">
            <v>โครงการการให้บริการทางการแพทย์ระดับปฐมภูมิ</v>
          </cell>
          <cell r="P3026" t="str">
            <v>OPD.2-2</v>
          </cell>
          <cell r="Q3026">
            <v>340</v>
          </cell>
          <cell r="S3026">
            <v>7600</v>
          </cell>
        </row>
        <row r="3027">
          <cell r="A3027" t="str">
            <v>เงินรายได้</v>
          </cell>
          <cell r="B3027" t="str">
            <v>เบิกจ่าย</v>
          </cell>
          <cell r="J3027">
            <v>1905</v>
          </cell>
          <cell r="L3027">
            <v>7.2</v>
          </cell>
          <cell r="N3027" t="str">
            <v>โครงการการให้บริการทางการแพทย์ระดับปฐมภูมิ</v>
          </cell>
          <cell r="P3027" t="str">
            <v>OPD.2-2</v>
          </cell>
          <cell r="Q3027">
            <v>340</v>
          </cell>
          <cell r="S3027">
            <v>800</v>
          </cell>
        </row>
        <row r="3028">
          <cell r="A3028" t="str">
            <v>เงินรายได้</v>
          </cell>
          <cell r="B3028" t="str">
            <v>เบิกจ่าย</v>
          </cell>
          <cell r="J3028">
            <v>1905</v>
          </cell>
          <cell r="L3028">
            <v>7.2</v>
          </cell>
          <cell r="N3028" t="str">
            <v>โครงการการให้บริการทางการแพทย์ระดับปฐมภูมิ</v>
          </cell>
          <cell r="P3028" t="str">
            <v>OPD.2-2</v>
          </cell>
          <cell r="Q3028">
            <v>340</v>
          </cell>
          <cell r="S3028">
            <v>7440</v>
          </cell>
        </row>
        <row r="3029">
          <cell r="A3029" t="str">
            <v>เงินรายได้</v>
          </cell>
          <cell r="B3029" t="str">
            <v>เบิกจ่าย</v>
          </cell>
          <cell r="J3029">
            <v>1905</v>
          </cell>
          <cell r="L3029">
            <v>7.2</v>
          </cell>
          <cell r="N3029" t="str">
            <v>โครงการการให้บริการทางการแพทย์ระดับปฐมภูมิ</v>
          </cell>
          <cell r="P3029" t="str">
            <v>OPD.2-2</v>
          </cell>
          <cell r="Q3029">
            <v>340</v>
          </cell>
          <cell r="S3029">
            <v>6200</v>
          </cell>
        </row>
        <row r="3030">
          <cell r="A3030" t="str">
            <v>เงินรายได้</v>
          </cell>
          <cell r="B3030" t="str">
            <v>เบิกจ่าย</v>
          </cell>
          <cell r="J3030">
            <v>1905</v>
          </cell>
          <cell r="L3030">
            <v>7.2</v>
          </cell>
          <cell r="N3030" t="str">
            <v>โครงการการให้บริการทางการแพทย์ระดับปฐมภูมิ</v>
          </cell>
          <cell r="P3030" t="str">
            <v>OPD.2-2</v>
          </cell>
          <cell r="Q3030">
            <v>340</v>
          </cell>
          <cell r="S3030">
            <v>14400</v>
          </cell>
        </row>
        <row r="3031">
          <cell r="A3031" t="str">
            <v>เงินรายได้</v>
          </cell>
          <cell r="B3031" t="str">
            <v>เบิกจ่าย</v>
          </cell>
          <cell r="J3031">
            <v>1905</v>
          </cell>
          <cell r="L3031">
            <v>7.2</v>
          </cell>
          <cell r="N3031" t="str">
            <v>โครงการการให้บริการทางการแพทย์ระดับปฐมภูมิ</v>
          </cell>
          <cell r="P3031" t="str">
            <v>OPD.2-2</v>
          </cell>
          <cell r="Q3031">
            <v>340</v>
          </cell>
          <cell r="S3031">
            <v>7440</v>
          </cell>
        </row>
        <row r="3032">
          <cell r="A3032" t="str">
            <v>เงินรายได้</v>
          </cell>
          <cell r="B3032" t="str">
            <v>เบิกจ่าย</v>
          </cell>
          <cell r="J3032">
            <v>1905</v>
          </cell>
          <cell r="L3032">
            <v>7.2</v>
          </cell>
          <cell r="N3032" t="str">
            <v>โครงการการให้บริการทางการแพทย์ระดับปฐมภูมิ</v>
          </cell>
          <cell r="P3032" t="str">
            <v>OPD.2-2</v>
          </cell>
          <cell r="Q3032">
            <v>340</v>
          </cell>
          <cell r="S3032">
            <v>12000</v>
          </cell>
        </row>
        <row r="3033">
          <cell r="A3033" t="str">
            <v>เงินรายได้</v>
          </cell>
          <cell r="B3033" t="str">
            <v>เบิกจ่าย</v>
          </cell>
          <cell r="J3033">
            <v>1905</v>
          </cell>
          <cell r="L3033">
            <v>7.2</v>
          </cell>
          <cell r="N3033" t="str">
            <v>โครงการการให้บริการทางการแพทย์ระดับปฐมภูมิ</v>
          </cell>
          <cell r="P3033" t="str">
            <v>OPD.2-2</v>
          </cell>
          <cell r="Q3033">
            <v>340</v>
          </cell>
          <cell r="S3033">
            <v>24800</v>
          </cell>
        </row>
        <row r="3034">
          <cell r="A3034" t="str">
            <v>เงินรายได้</v>
          </cell>
          <cell r="B3034" t="str">
            <v>เบิกจ่าย</v>
          </cell>
          <cell r="J3034">
            <v>1905</v>
          </cell>
          <cell r="L3034">
            <v>7.2</v>
          </cell>
          <cell r="N3034" t="str">
            <v>โครงการการให้บริการทางการแพทย์ระดับปฐมภูมิ</v>
          </cell>
          <cell r="P3034" t="str">
            <v>OPD.2-2</v>
          </cell>
          <cell r="Q3034">
            <v>340</v>
          </cell>
          <cell r="S3034">
            <v>8680</v>
          </cell>
        </row>
        <row r="3035">
          <cell r="A3035" t="str">
            <v>เงินรายได้</v>
          </cell>
          <cell r="B3035" t="str">
            <v>เบิกจ่าย</v>
          </cell>
          <cell r="J3035">
            <v>1905</v>
          </cell>
          <cell r="L3035">
            <v>7.2</v>
          </cell>
          <cell r="N3035" t="str">
            <v>โครงการการให้บริการทางการแพทย์ระดับปฐมภูมิ</v>
          </cell>
          <cell r="P3035" t="str">
            <v>OPD.2-2</v>
          </cell>
          <cell r="Q3035">
            <v>340</v>
          </cell>
          <cell r="S3035">
            <v>12400</v>
          </cell>
        </row>
        <row r="3036">
          <cell r="A3036" t="str">
            <v>เงินรายได้</v>
          </cell>
          <cell r="B3036" t="str">
            <v>เบิกจ่าย</v>
          </cell>
          <cell r="J3036">
            <v>1905</v>
          </cell>
          <cell r="L3036">
            <v>7.2</v>
          </cell>
          <cell r="N3036" t="str">
            <v>โครงการการให้บริการทางการแพทย์ระดับปฐมภูมิ</v>
          </cell>
          <cell r="P3036" t="str">
            <v>OPD.2-2</v>
          </cell>
          <cell r="Q3036">
            <v>340</v>
          </cell>
          <cell r="S3036">
            <v>8040</v>
          </cell>
        </row>
        <row r="3037">
          <cell r="A3037" t="str">
            <v>เงินรายได้</v>
          </cell>
          <cell r="B3037" t="str">
            <v>เบิกจ่าย</v>
          </cell>
          <cell r="J3037">
            <v>1905</v>
          </cell>
          <cell r="L3037">
            <v>7.2</v>
          </cell>
          <cell r="N3037" t="str">
            <v>โครงการการให้บริการทางการแพทย์ระดับปฐมภูมิ</v>
          </cell>
          <cell r="P3037" t="str">
            <v>OPD.2-2</v>
          </cell>
          <cell r="Q3037">
            <v>340</v>
          </cell>
          <cell r="S3037">
            <v>8040</v>
          </cell>
        </row>
        <row r="3038">
          <cell r="A3038" t="str">
            <v>เงินรายได้</v>
          </cell>
          <cell r="B3038" t="str">
            <v>เบิกจ่าย</v>
          </cell>
          <cell r="J3038">
            <v>1905</v>
          </cell>
          <cell r="L3038">
            <v>7.2</v>
          </cell>
          <cell r="N3038" t="str">
            <v>โครงการการให้บริการทางการแพทย์ระดับปฐมภูมิ</v>
          </cell>
          <cell r="P3038" t="str">
            <v>OPD.2-2</v>
          </cell>
          <cell r="Q3038">
            <v>340</v>
          </cell>
          <cell r="S3038">
            <v>1600</v>
          </cell>
        </row>
        <row r="3039">
          <cell r="A3039" t="str">
            <v>เงินรายได้</v>
          </cell>
          <cell r="B3039" t="str">
            <v>เบิกจ่าย</v>
          </cell>
          <cell r="J3039">
            <v>1905</v>
          </cell>
          <cell r="L3039">
            <v>7.2</v>
          </cell>
          <cell r="N3039" t="str">
            <v>โครงการการให้บริการทางการแพทย์ระดับปฐมภูมิ</v>
          </cell>
          <cell r="P3039" t="str">
            <v>OPD.2-2</v>
          </cell>
          <cell r="Q3039">
            <v>340</v>
          </cell>
          <cell r="S3039">
            <v>7600</v>
          </cell>
        </row>
        <row r="3040">
          <cell r="A3040" t="str">
            <v>เงินรายได้</v>
          </cell>
          <cell r="B3040" t="str">
            <v>เบิกจ่าย</v>
          </cell>
          <cell r="J3040">
            <v>1905</v>
          </cell>
          <cell r="L3040">
            <v>7.2</v>
          </cell>
          <cell r="N3040" t="str">
            <v>โครงการการให้บริการทางการแพทย์ระดับปฐมภูมิ</v>
          </cell>
          <cell r="P3040" t="str">
            <v>OPD.2-2</v>
          </cell>
          <cell r="Q3040">
            <v>340</v>
          </cell>
          <cell r="S3040">
            <v>14880</v>
          </cell>
        </row>
        <row r="3041">
          <cell r="A3041" t="str">
            <v>เงินรายได้</v>
          </cell>
          <cell r="B3041" t="str">
            <v>เบิกจ่าย</v>
          </cell>
          <cell r="J3041">
            <v>1905</v>
          </cell>
          <cell r="L3041">
            <v>7.2</v>
          </cell>
          <cell r="N3041" t="str">
            <v>โครงการการให้บริการทางการแพทย์ระดับปฐมภูมิ</v>
          </cell>
          <cell r="P3041" t="str">
            <v>OPD.2-2</v>
          </cell>
          <cell r="Q3041">
            <v>340</v>
          </cell>
          <cell r="S3041">
            <v>31000</v>
          </cell>
        </row>
        <row r="3042">
          <cell r="A3042" t="str">
            <v>เงินรายได้</v>
          </cell>
          <cell r="B3042" t="str">
            <v>เบิกจ่าย</v>
          </cell>
          <cell r="J3042">
            <v>1905</v>
          </cell>
          <cell r="L3042">
            <v>7.2</v>
          </cell>
          <cell r="N3042" t="str">
            <v>โครงการการให้บริการทางการแพทย์ระดับปฐมภูมิ</v>
          </cell>
          <cell r="P3042" t="str">
            <v>OPD.2-2</v>
          </cell>
          <cell r="Q3042">
            <v>340</v>
          </cell>
          <cell r="S3042">
            <v>24800</v>
          </cell>
        </row>
        <row r="3043">
          <cell r="A3043" t="str">
            <v>เงินรายได้</v>
          </cell>
          <cell r="B3043" t="str">
            <v>เบิกจ่าย</v>
          </cell>
          <cell r="J3043">
            <v>1905</v>
          </cell>
          <cell r="L3043">
            <v>7.2</v>
          </cell>
          <cell r="N3043" t="str">
            <v>โครงการการให้บริการทางการแพทย์ระดับปฐมภูมิ</v>
          </cell>
          <cell r="P3043" t="str">
            <v>OPD.2-2</v>
          </cell>
          <cell r="Q3043">
            <v>340</v>
          </cell>
          <cell r="S3043">
            <v>8000</v>
          </cell>
        </row>
        <row r="3044">
          <cell r="A3044" t="str">
            <v>เงินรายได้</v>
          </cell>
          <cell r="B3044" t="str">
            <v>เบิกจ่าย</v>
          </cell>
          <cell r="J3044">
            <v>1905</v>
          </cell>
          <cell r="L3044">
            <v>7.2</v>
          </cell>
          <cell r="N3044" t="str">
            <v>โครงการการให้บริการทางการแพทย์ระดับปฐมภูมิ</v>
          </cell>
          <cell r="P3044" t="str">
            <v>OPD.2-2</v>
          </cell>
          <cell r="Q3044">
            <v>340</v>
          </cell>
          <cell r="S3044">
            <v>8400</v>
          </cell>
        </row>
        <row r="3045">
          <cell r="A3045" t="str">
            <v>เงินรายได้</v>
          </cell>
          <cell r="B3045" t="str">
            <v>เบิกจ่าย</v>
          </cell>
          <cell r="J3045">
            <v>1905</v>
          </cell>
          <cell r="L3045">
            <v>7.2</v>
          </cell>
          <cell r="N3045" t="str">
            <v>โครงการการให้บริการทางการแพทย์ระดับปฐมภูมิ</v>
          </cell>
          <cell r="P3045" t="str">
            <v>OPD.2-2</v>
          </cell>
          <cell r="Q3045">
            <v>340</v>
          </cell>
          <cell r="S3045">
            <v>12400</v>
          </cell>
        </row>
        <row r="3046">
          <cell r="A3046" t="str">
            <v>เงินรายได้</v>
          </cell>
          <cell r="B3046" t="str">
            <v>เบิกจ่าย</v>
          </cell>
          <cell r="J3046">
            <v>1905</v>
          </cell>
          <cell r="L3046">
            <v>7.2</v>
          </cell>
          <cell r="N3046" t="str">
            <v>โครงการการให้บริการทางการแพทย์ระดับปฐมภูมิ</v>
          </cell>
          <cell r="P3046" t="str">
            <v>OPD.2-2</v>
          </cell>
          <cell r="Q3046">
            <v>340</v>
          </cell>
          <cell r="S3046">
            <v>8000</v>
          </cell>
        </row>
        <row r="3047">
          <cell r="A3047" t="str">
            <v>เงินรายได้</v>
          </cell>
          <cell r="B3047" t="str">
            <v>เบิกจ่าย</v>
          </cell>
          <cell r="J3047">
            <v>1905</v>
          </cell>
          <cell r="L3047">
            <v>7.2</v>
          </cell>
          <cell r="N3047" t="str">
            <v>โครงการการให้บริการทางการแพทย์ระดับปฐมภูมิ</v>
          </cell>
          <cell r="P3047" t="str">
            <v>OPD.2-2</v>
          </cell>
          <cell r="Q3047">
            <v>340</v>
          </cell>
          <cell r="S3047">
            <v>2400</v>
          </cell>
        </row>
        <row r="3048">
          <cell r="A3048" t="str">
            <v>เงินรายได้</v>
          </cell>
          <cell r="B3048" t="str">
            <v>เบิกจ่าย</v>
          </cell>
          <cell r="J3048">
            <v>1905</v>
          </cell>
          <cell r="L3048">
            <v>7.2</v>
          </cell>
          <cell r="N3048" t="str">
            <v>โครงการการให้บริการทางการแพทย์ระดับปฐมภูมิ</v>
          </cell>
          <cell r="P3048" t="str">
            <v>OPD.2-2</v>
          </cell>
          <cell r="Q3048">
            <v>340</v>
          </cell>
          <cell r="S3048">
            <v>31000</v>
          </cell>
        </row>
        <row r="3049">
          <cell r="A3049" t="str">
            <v>เงินรายได้</v>
          </cell>
          <cell r="B3049" t="str">
            <v>เบิกจ่าย</v>
          </cell>
          <cell r="J3049">
            <v>1905</v>
          </cell>
          <cell r="L3049">
            <v>7.2</v>
          </cell>
          <cell r="N3049" t="str">
            <v>โครงการการให้บริการทางการแพทย์ระดับปฐมภูมิ</v>
          </cell>
          <cell r="P3049" t="str">
            <v>OPD.2-2</v>
          </cell>
          <cell r="Q3049">
            <v>340</v>
          </cell>
          <cell r="S3049">
            <v>14880</v>
          </cell>
        </row>
        <row r="3050">
          <cell r="A3050" t="str">
            <v>เงินรายได้</v>
          </cell>
          <cell r="B3050" t="str">
            <v>เบิกจ่าย</v>
          </cell>
          <cell r="J3050">
            <v>1905</v>
          </cell>
          <cell r="L3050">
            <v>7.2</v>
          </cell>
          <cell r="N3050" t="str">
            <v>โครงการการให้บริการทางการแพทย์ระดับปฐมภูมิ</v>
          </cell>
          <cell r="P3050" t="str">
            <v>OPD.2-2</v>
          </cell>
          <cell r="Q3050">
            <v>340</v>
          </cell>
          <cell r="S3050">
            <v>8680</v>
          </cell>
        </row>
        <row r="3051">
          <cell r="A3051" t="str">
            <v>เงินรายได้</v>
          </cell>
          <cell r="B3051" t="str">
            <v>เบิกจ่าย</v>
          </cell>
          <cell r="J3051">
            <v>1905</v>
          </cell>
          <cell r="L3051">
            <v>7.2</v>
          </cell>
          <cell r="N3051" t="str">
            <v>โครงการการให้บริการทางการแพทย์ระดับปฐมภูมิ</v>
          </cell>
          <cell r="P3051" t="str">
            <v>OPD.2-2</v>
          </cell>
          <cell r="Q3051">
            <v>340</v>
          </cell>
          <cell r="S3051">
            <v>8400</v>
          </cell>
        </row>
        <row r="3052">
          <cell r="A3052" t="str">
            <v>เงินรายได้</v>
          </cell>
          <cell r="B3052" t="str">
            <v>เบิกจ่าย</v>
          </cell>
          <cell r="J3052">
            <v>1905</v>
          </cell>
          <cell r="L3052">
            <v>7.2</v>
          </cell>
          <cell r="N3052" t="str">
            <v>โครงการการให้บริการทางการแพทย์ระดับปฐมภูมิ</v>
          </cell>
          <cell r="P3052" t="str">
            <v>OPD.2-2</v>
          </cell>
          <cell r="Q3052">
            <v>340</v>
          </cell>
          <cell r="S3052">
            <v>12000</v>
          </cell>
        </row>
        <row r="3053">
          <cell r="A3053" t="str">
            <v>เงินรายได้</v>
          </cell>
          <cell r="B3053" t="str">
            <v>เบิกจ่าย</v>
          </cell>
          <cell r="J3053">
            <v>1905</v>
          </cell>
          <cell r="L3053">
            <v>7.2</v>
          </cell>
          <cell r="N3053" t="str">
            <v>โครงการการให้บริการทางการแพทย์ระดับปฐมภูมิ</v>
          </cell>
          <cell r="P3053" t="str">
            <v>OPD.2-2</v>
          </cell>
          <cell r="Q3053">
            <v>340</v>
          </cell>
          <cell r="S3053">
            <v>6360</v>
          </cell>
        </row>
        <row r="3054">
          <cell r="A3054" t="str">
            <v>เงินรายได้</v>
          </cell>
          <cell r="B3054" t="str">
            <v>เบิกจ่าย</v>
          </cell>
          <cell r="J3054">
            <v>1905</v>
          </cell>
          <cell r="L3054">
            <v>7.2</v>
          </cell>
          <cell r="N3054" t="str">
            <v>โครงการการให้บริการทางการแพทย์ระดับปฐมภูมิ</v>
          </cell>
          <cell r="P3054" t="str">
            <v>OPD.2-2</v>
          </cell>
          <cell r="Q3054">
            <v>340</v>
          </cell>
          <cell r="S3054">
            <v>24000</v>
          </cell>
        </row>
        <row r="3055">
          <cell r="A3055" t="str">
            <v>เงินรายได้</v>
          </cell>
          <cell r="B3055" t="str">
            <v>เบิกจ่าย</v>
          </cell>
          <cell r="J3055">
            <v>1905</v>
          </cell>
          <cell r="L3055">
            <v>7.2</v>
          </cell>
          <cell r="N3055" t="str">
            <v>โครงการการให้บริการทางการแพทย์ระดับปฐมภูมิ</v>
          </cell>
          <cell r="P3055" t="str">
            <v>OPD.2-2</v>
          </cell>
          <cell r="Q3055">
            <v>340</v>
          </cell>
          <cell r="S3055">
            <v>2800</v>
          </cell>
        </row>
        <row r="3056">
          <cell r="A3056" t="str">
            <v>เงินรายได้</v>
          </cell>
          <cell r="B3056" t="str">
            <v>เบิกจ่าย</v>
          </cell>
          <cell r="J3056">
            <v>1905</v>
          </cell>
          <cell r="L3056">
            <v>7.2</v>
          </cell>
          <cell r="N3056" t="str">
            <v>โครงการการให้บริการทางการแพทย์ระดับปฐมภูมิ</v>
          </cell>
          <cell r="P3056" t="str">
            <v>OPD.2-2</v>
          </cell>
          <cell r="Q3056">
            <v>340</v>
          </cell>
          <cell r="S3056">
            <v>11840</v>
          </cell>
        </row>
        <row r="3057">
          <cell r="A3057" t="str">
            <v>เงินรายได้</v>
          </cell>
          <cell r="B3057" t="str">
            <v>เบิกจ่าย</v>
          </cell>
          <cell r="J3057">
            <v>1905</v>
          </cell>
          <cell r="L3057">
            <v>7.2</v>
          </cell>
          <cell r="N3057" t="str">
            <v>โครงการการให้บริการทางการแพทย์ระดับปฐมภูมิ</v>
          </cell>
          <cell r="P3057" t="str">
            <v>OPD.2-2</v>
          </cell>
          <cell r="Q3057">
            <v>340</v>
          </cell>
          <cell r="S3057">
            <v>7960</v>
          </cell>
        </row>
        <row r="3058">
          <cell r="A3058" t="str">
            <v>เงินรายได้</v>
          </cell>
          <cell r="B3058" t="str">
            <v>เบิกจ่าย</v>
          </cell>
          <cell r="J3058">
            <v>1905</v>
          </cell>
          <cell r="L3058">
            <v>7.2</v>
          </cell>
          <cell r="N3058" t="str">
            <v>โครงการการให้บริการทางการแพทย์ระดับปฐมภูมิ</v>
          </cell>
          <cell r="P3058" t="str">
            <v>OPD.2-2</v>
          </cell>
          <cell r="Q3058">
            <v>340</v>
          </cell>
          <cell r="S3058">
            <v>14400</v>
          </cell>
        </row>
        <row r="3059">
          <cell r="A3059" t="str">
            <v>เงินรายได้</v>
          </cell>
          <cell r="B3059" t="str">
            <v>เบิกจ่าย</v>
          </cell>
          <cell r="J3059">
            <v>1905</v>
          </cell>
          <cell r="L3059">
            <v>7.2</v>
          </cell>
          <cell r="N3059" t="str">
            <v>โครงการการให้บริการทางการแพทย์ระดับปฐมภูมิ</v>
          </cell>
          <cell r="P3059" t="str">
            <v>OPD.2-2</v>
          </cell>
          <cell r="Q3059">
            <v>340</v>
          </cell>
          <cell r="S3059">
            <v>30000</v>
          </cell>
        </row>
        <row r="3060">
          <cell r="A3060" t="str">
            <v>เงินรายได้</v>
          </cell>
          <cell r="B3060" t="str">
            <v>จัดสรร</v>
          </cell>
          <cell r="J3060">
            <v>1905</v>
          </cell>
          <cell r="L3060">
            <v>7.2</v>
          </cell>
          <cell r="N3060" t="str">
            <v>โครงการการให้บริการทางการแพทย์ระดับปฐมภูมิ</v>
          </cell>
          <cell r="P3060" t="str">
            <v>OPD.2-3</v>
          </cell>
          <cell r="Q3060">
            <v>100</v>
          </cell>
          <cell r="S3060">
            <v>76530</v>
          </cell>
        </row>
        <row r="3061">
          <cell r="A3061" t="str">
            <v>เงินรายได้</v>
          </cell>
          <cell r="B3061" t="str">
            <v>เบิกจ่าย</v>
          </cell>
          <cell r="J3061">
            <v>1905</v>
          </cell>
          <cell r="L3061">
            <v>7.2</v>
          </cell>
          <cell r="N3061" t="str">
            <v>โครงการการให้บริการทางการแพทย์ระดับปฐมภูมิ</v>
          </cell>
          <cell r="P3061" t="str">
            <v>OPD.2-3</v>
          </cell>
          <cell r="Q3061">
            <v>340</v>
          </cell>
          <cell r="S3061">
            <v>3480</v>
          </cell>
        </row>
        <row r="3062">
          <cell r="A3062" t="str">
            <v>เงินรายได้</v>
          </cell>
          <cell r="B3062" t="str">
            <v>เบิกจ่าย</v>
          </cell>
          <cell r="J3062">
            <v>1905</v>
          </cell>
          <cell r="L3062">
            <v>7.2</v>
          </cell>
          <cell r="N3062" t="str">
            <v>โครงการการให้บริการทางการแพทย์ระดับปฐมภูมิ</v>
          </cell>
          <cell r="P3062" t="str">
            <v>OPD.2-3</v>
          </cell>
          <cell r="Q3062">
            <v>340</v>
          </cell>
          <cell r="S3062">
            <v>4960</v>
          </cell>
        </row>
        <row r="3063">
          <cell r="A3063" t="str">
            <v>เงินรายได้</v>
          </cell>
          <cell r="B3063" t="str">
            <v>เบิกจ่าย</v>
          </cell>
          <cell r="J3063">
            <v>1905</v>
          </cell>
          <cell r="L3063">
            <v>7.2</v>
          </cell>
          <cell r="N3063" t="str">
            <v>โครงการการให้บริการทางการแพทย์ระดับปฐมภูมิ</v>
          </cell>
          <cell r="P3063" t="str">
            <v>OPD.2-3</v>
          </cell>
          <cell r="Q3063">
            <v>340</v>
          </cell>
          <cell r="S3063">
            <v>3000</v>
          </cell>
        </row>
        <row r="3064">
          <cell r="A3064" t="str">
            <v>เงินรายได้</v>
          </cell>
          <cell r="B3064" t="str">
            <v>เบิกจ่าย</v>
          </cell>
          <cell r="J3064">
            <v>1905</v>
          </cell>
          <cell r="L3064">
            <v>7.2</v>
          </cell>
          <cell r="N3064" t="str">
            <v>โครงการการให้บริการทางการแพทย์ระดับปฐมภูมิ</v>
          </cell>
          <cell r="P3064" t="str">
            <v>OPD.2-3</v>
          </cell>
          <cell r="Q3064">
            <v>340</v>
          </cell>
          <cell r="S3064">
            <v>3800</v>
          </cell>
        </row>
        <row r="3065">
          <cell r="A3065" t="str">
            <v>เงินรายได้</v>
          </cell>
          <cell r="B3065" t="str">
            <v>เบิกจ่าย</v>
          </cell>
          <cell r="J3065">
            <v>1905</v>
          </cell>
          <cell r="L3065">
            <v>7.2</v>
          </cell>
          <cell r="N3065" t="str">
            <v>โครงการการให้บริการทางการแพทย์ระดับปฐมภูมิ</v>
          </cell>
          <cell r="P3065" t="str">
            <v>OPD.2-3</v>
          </cell>
          <cell r="Q3065">
            <v>340</v>
          </cell>
          <cell r="S3065">
            <v>3000</v>
          </cell>
        </row>
        <row r="3066">
          <cell r="A3066" t="str">
            <v>เงินรายได้</v>
          </cell>
          <cell r="B3066" t="str">
            <v>เบิกจ่าย</v>
          </cell>
          <cell r="J3066">
            <v>1905</v>
          </cell>
          <cell r="L3066">
            <v>7.2</v>
          </cell>
          <cell r="N3066" t="str">
            <v>โครงการการให้บริการทางการแพทย์ระดับปฐมภูมิ</v>
          </cell>
          <cell r="P3066" t="str">
            <v>OPD.2-3</v>
          </cell>
          <cell r="Q3066">
            <v>340</v>
          </cell>
          <cell r="S3066">
            <v>3800</v>
          </cell>
        </row>
        <row r="3067">
          <cell r="A3067" t="str">
            <v>เงินรายได้</v>
          </cell>
          <cell r="B3067" t="str">
            <v>เบิกจ่าย</v>
          </cell>
          <cell r="J3067">
            <v>1905</v>
          </cell>
          <cell r="L3067">
            <v>7.2</v>
          </cell>
          <cell r="N3067" t="str">
            <v>โครงการการให้บริการทางการแพทย์ระดับปฐมภูมิ</v>
          </cell>
          <cell r="P3067" t="str">
            <v>OPD.2-3</v>
          </cell>
          <cell r="Q3067">
            <v>340</v>
          </cell>
          <cell r="S3067">
            <v>2800</v>
          </cell>
        </row>
        <row r="3068">
          <cell r="A3068" t="str">
            <v>เงินรายได้</v>
          </cell>
          <cell r="B3068" t="str">
            <v>เบิกจ่าย</v>
          </cell>
          <cell r="J3068">
            <v>1905</v>
          </cell>
          <cell r="L3068">
            <v>7.2</v>
          </cell>
          <cell r="N3068" t="str">
            <v>โครงการการให้บริการทางการแพทย์ระดับปฐมภูมิ</v>
          </cell>
          <cell r="P3068" t="str">
            <v>OPD.2-3</v>
          </cell>
          <cell r="Q3068">
            <v>340</v>
          </cell>
          <cell r="S3068">
            <v>3450</v>
          </cell>
        </row>
        <row r="3069">
          <cell r="A3069" t="str">
            <v>เงินรายได้</v>
          </cell>
          <cell r="B3069" t="str">
            <v>เบิกจ่าย</v>
          </cell>
          <cell r="J3069">
            <v>1905</v>
          </cell>
          <cell r="L3069">
            <v>7.2</v>
          </cell>
          <cell r="N3069" t="str">
            <v>โครงการการให้บริการทางการแพทย์ระดับปฐมภูมิ</v>
          </cell>
          <cell r="P3069" t="str">
            <v>OPD.2-3</v>
          </cell>
          <cell r="Q3069">
            <v>340</v>
          </cell>
          <cell r="S3069">
            <v>3600</v>
          </cell>
        </row>
        <row r="3070">
          <cell r="A3070" t="str">
            <v>เงินรายได้</v>
          </cell>
          <cell r="B3070" t="str">
            <v>เบิกจ่าย</v>
          </cell>
          <cell r="J3070">
            <v>1905</v>
          </cell>
          <cell r="L3070">
            <v>7.2</v>
          </cell>
          <cell r="N3070" t="str">
            <v>โครงการการให้บริการทางการแพทย์ระดับปฐมภูมิ</v>
          </cell>
          <cell r="P3070" t="str">
            <v>OPD.2-3</v>
          </cell>
          <cell r="Q3070">
            <v>340</v>
          </cell>
          <cell r="S3070">
            <v>3400</v>
          </cell>
        </row>
        <row r="3071">
          <cell r="A3071" t="str">
            <v>เงินรายได้</v>
          </cell>
          <cell r="B3071" t="str">
            <v>เบิกจ่าย</v>
          </cell>
          <cell r="J3071">
            <v>1905</v>
          </cell>
          <cell r="L3071">
            <v>7.2</v>
          </cell>
          <cell r="N3071" t="str">
            <v>โครงการการให้บริการทางการแพทย์ระดับปฐมภูมิ</v>
          </cell>
          <cell r="P3071" t="str">
            <v>OPD.2-3</v>
          </cell>
          <cell r="Q3071">
            <v>340</v>
          </cell>
          <cell r="S3071">
            <v>3200</v>
          </cell>
        </row>
        <row r="3072">
          <cell r="A3072" t="str">
            <v>เงินรายได้</v>
          </cell>
          <cell r="B3072" t="str">
            <v>เบิกจ่าย</v>
          </cell>
          <cell r="J3072">
            <v>1905</v>
          </cell>
          <cell r="L3072">
            <v>7.2</v>
          </cell>
          <cell r="N3072" t="str">
            <v>โครงการการให้บริการทางการแพทย์ระดับปฐมภูมิ</v>
          </cell>
          <cell r="P3072" t="str">
            <v>OPD.2-3</v>
          </cell>
          <cell r="Q3072">
            <v>340</v>
          </cell>
          <cell r="S3072">
            <v>3000</v>
          </cell>
        </row>
        <row r="3073">
          <cell r="A3073" t="str">
            <v>เงินรายได้</v>
          </cell>
          <cell r="B3073" t="str">
            <v>เบิกจ่าย</v>
          </cell>
          <cell r="J3073">
            <v>1905</v>
          </cell>
          <cell r="L3073">
            <v>7.2</v>
          </cell>
          <cell r="N3073" t="str">
            <v>โครงการการให้บริการทางการแพทย์ระดับปฐมภูมิ</v>
          </cell>
          <cell r="P3073" t="str">
            <v>OPD.2-3</v>
          </cell>
          <cell r="Q3073">
            <v>508</v>
          </cell>
          <cell r="S3073">
            <v>2550</v>
          </cell>
        </row>
        <row r="3074">
          <cell r="A3074" t="str">
            <v>เงินรายได้</v>
          </cell>
          <cell r="B3074" t="str">
            <v>เบิกจ่าย</v>
          </cell>
          <cell r="J3074">
            <v>1905</v>
          </cell>
          <cell r="L3074">
            <v>7.2</v>
          </cell>
          <cell r="N3074" t="str">
            <v>โครงการการให้บริการทางการแพทย์ระดับปฐมภูมิ</v>
          </cell>
          <cell r="P3074" t="str">
            <v>OPD.2-3</v>
          </cell>
          <cell r="Q3074">
            <v>430</v>
          </cell>
          <cell r="S3074">
            <v>23500</v>
          </cell>
        </row>
        <row r="3075">
          <cell r="A3075" t="str">
            <v>เงินรายได้</v>
          </cell>
          <cell r="B3075" t="str">
            <v>เบิกจ่าย</v>
          </cell>
          <cell r="J3075">
            <v>1905</v>
          </cell>
          <cell r="L3075">
            <v>7.2</v>
          </cell>
          <cell r="N3075" t="str">
            <v>โครงการการให้บริการทางการแพทย์ระดับปฐมภูมิ</v>
          </cell>
          <cell r="P3075" t="str">
            <v>OPD.2-3</v>
          </cell>
          <cell r="Q3075">
            <v>340</v>
          </cell>
          <cell r="S3075">
            <v>2800</v>
          </cell>
        </row>
        <row r="3076">
          <cell r="A3076" t="str">
            <v>เงินรายได้</v>
          </cell>
          <cell r="B3076" t="str">
            <v>จัดสรร</v>
          </cell>
          <cell r="J3076">
            <v>1905</v>
          </cell>
          <cell r="L3076">
            <v>7.2</v>
          </cell>
          <cell r="N3076" t="str">
            <v>โครงการการให้บริการทางการแพทย์ระดับปฐมภูมิ</v>
          </cell>
          <cell r="P3076" t="str">
            <v>OPD.2-4</v>
          </cell>
          <cell r="Q3076">
            <v>100</v>
          </cell>
          <cell r="S3076">
            <v>363828.37</v>
          </cell>
        </row>
        <row r="3077">
          <cell r="A3077" t="str">
            <v>เงินรายได้</v>
          </cell>
          <cell r="B3077" t="str">
            <v>เบิกจ่าย</v>
          </cell>
          <cell r="J3077">
            <v>1905</v>
          </cell>
          <cell r="L3077">
            <v>7.2</v>
          </cell>
          <cell r="N3077" t="str">
            <v>โครงการการให้บริการทางการแพทย์ระดับปฐมภูมิ</v>
          </cell>
          <cell r="P3077" t="str">
            <v>OPD.2-4</v>
          </cell>
          <cell r="Q3077">
            <v>508</v>
          </cell>
          <cell r="S3077">
            <v>2550</v>
          </cell>
        </row>
        <row r="3078">
          <cell r="A3078" t="str">
            <v>เงินรายได้</v>
          </cell>
          <cell r="B3078" t="str">
            <v>เบิกจ่าย</v>
          </cell>
          <cell r="J3078">
            <v>1905</v>
          </cell>
          <cell r="L3078">
            <v>7.2</v>
          </cell>
          <cell r="N3078" t="str">
            <v>โครงการการให้บริการทางการแพทย์ระดับปฐมภูมิ</v>
          </cell>
          <cell r="P3078" t="str">
            <v>OPD.2-4</v>
          </cell>
          <cell r="Q3078">
            <v>508</v>
          </cell>
          <cell r="S3078">
            <v>16306.8</v>
          </cell>
        </row>
        <row r="3079">
          <cell r="A3079" t="str">
            <v>เงินรายได้</v>
          </cell>
          <cell r="B3079" t="str">
            <v>เบิกจ่าย</v>
          </cell>
          <cell r="J3079">
            <v>1905</v>
          </cell>
          <cell r="L3079">
            <v>7.2</v>
          </cell>
          <cell r="N3079" t="str">
            <v>โครงการการให้บริการทางการแพทย์ระดับปฐมภูมิ</v>
          </cell>
          <cell r="P3079" t="str">
            <v>OPD.2-4</v>
          </cell>
          <cell r="Q3079">
            <v>508</v>
          </cell>
          <cell r="S3079">
            <v>4000</v>
          </cell>
        </row>
        <row r="3080">
          <cell r="A3080" t="str">
            <v>เงินรายได้</v>
          </cell>
          <cell r="B3080" t="str">
            <v>เบิกจ่าย</v>
          </cell>
          <cell r="J3080">
            <v>1905</v>
          </cell>
          <cell r="L3080">
            <v>7.2</v>
          </cell>
          <cell r="N3080" t="str">
            <v>โครงการการให้บริการทางการแพทย์ระดับปฐมภูมิ</v>
          </cell>
          <cell r="P3080" t="str">
            <v>OPD.2-4</v>
          </cell>
          <cell r="Q3080">
            <v>508</v>
          </cell>
          <cell r="S3080">
            <v>17464.5</v>
          </cell>
        </row>
        <row r="3081">
          <cell r="A3081" t="str">
            <v>เงินรายได้</v>
          </cell>
          <cell r="B3081" t="str">
            <v>เบิกจ่าย</v>
          </cell>
          <cell r="J3081">
            <v>1905</v>
          </cell>
          <cell r="L3081">
            <v>7.2</v>
          </cell>
          <cell r="N3081" t="str">
            <v>โครงการการให้บริการทางการแพทย์ระดับปฐมภูมิ</v>
          </cell>
          <cell r="P3081" t="str">
            <v>OPD.2-4</v>
          </cell>
          <cell r="Q3081">
            <v>508</v>
          </cell>
          <cell r="S3081">
            <v>7222.5</v>
          </cell>
        </row>
        <row r="3082">
          <cell r="A3082" t="str">
            <v>เงินรายได้</v>
          </cell>
          <cell r="B3082" t="str">
            <v>เบิกจ่าย</v>
          </cell>
          <cell r="J3082">
            <v>1905</v>
          </cell>
          <cell r="L3082">
            <v>7.2</v>
          </cell>
          <cell r="N3082" t="str">
            <v>โครงการการให้บริการทางการแพทย์ระดับปฐมภูมิ</v>
          </cell>
          <cell r="P3082" t="str">
            <v>OPD.2-4</v>
          </cell>
          <cell r="Q3082">
            <v>508</v>
          </cell>
          <cell r="S3082">
            <v>3081.6</v>
          </cell>
        </row>
        <row r="3083">
          <cell r="A3083" t="str">
            <v>เงินรายได้</v>
          </cell>
          <cell r="B3083" t="str">
            <v>เบิกจ่าย</v>
          </cell>
          <cell r="J3083">
            <v>1905</v>
          </cell>
          <cell r="L3083">
            <v>7.2</v>
          </cell>
          <cell r="N3083" t="str">
            <v>โครงการการให้บริการทางการแพทย์ระดับปฐมภูมิ</v>
          </cell>
          <cell r="P3083" t="str">
            <v>OPD.2-4</v>
          </cell>
          <cell r="Q3083">
            <v>508</v>
          </cell>
          <cell r="S3083">
            <v>5200</v>
          </cell>
        </row>
        <row r="3084">
          <cell r="A3084" t="str">
            <v>เงินรายได้</v>
          </cell>
          <cell r="B3084" t="str">
            <v>เบิกจ่าย</v>
          </cell>
          <cell r="J3084">
            <v>1905</v>
          </cell>
          <cell r="L3084">
            <v>7.2</v>
          </cell>
          <cell r="N3084" t="str">
            <v>โครงการการให้บริการทางการแพทย์ระดับปฐมภูมิ</v>
          </cell>
          <cell r="P3084" t="str">
            <v>OPD.2-4</v>
          </cell>
          <cell r="Q3084">
            <v>508</v>
          </cell>
          <cell r="S3084">
            <v>9554</v>
          </cell>
        </row>
        <row r="3085">
          <cell r="A3085" t="str">
            <v>เงินรายได้</v>
          </cell>
          <cell r="B3085" t="str">
            <v>เบิกจ่าย</v>
          </cell>
          <cell r="J3085">
            <v>1905</v>
          </cell>
          <cell r="L3085">
            <v>7.2</v>
          </cell>
          <cell r="N3085" t="str">
            <v>โครงการการให้บริการทางการแพทย์ระดับปฐมภูมิ</v>
          </cell>
          <cell r="P3085" t="str">
            <v>OPD.2-4</v>
          </cell>
          <cell r="Q3085">
            <v>508</v>
          </cell>
          <cell r="S3085">
            <v>4640</v>
          </cell>
        </row>
        <row r="3086">
          <cell r="A3086" t="str">
            <v>เงินรายได้</v>
          </cell>
          <cell r="B3086" t="str">
            <v>เบิกจ่าย</v>
          </cell>
          <cell r="J3086">
            <v>1905</v>
          </cell>
          <cell r="L3086">
            <v>7.2</v>
          </cell>
          <cell r="N3086" t="str">
            <v>โครงการการให้บริการทางการแพทย์ระดับปฐมภูมิ</v>
          </cell>
          <cell r="P3086" t="str">
            <v>OPD.2-4</v>
          </cell>
          <cell r="Q3086">
            <v>508</v>
          </cell>
          <cell r="S3086">
            <v>5392.8</v>
          </cell>
        </row>
        <row r="3087">
          <cell r="A3087" t="str">
            <v>เงินรายได้</v>
          </cell>
          <cell r="B3087" t="str">
            <v>เบิกจ่าย</v>
          </cell>
          <cell r="J3087">
            <v>1905</v>
          </cell>
          <cell r="L3087">
            <v>7.2</v>
          </cell>
          <cell r="N3087" t="str">
            <v>โครงการการให้บริการทางการแพทย์ระดับปฐมภูมิ</v>
          </cell>
          <cell r="P3087" t="str">
            <v>OPD.2-4</v>
          </cell>
          <cell r="Q3087">
            <v>508</v>
          </cell>
          <cell r="S3087">
            <v>17000</v>
          </cell>
        </row>
        <row r="3088">
          <cell r="A3088" t="str">
            <v>เงินรายได้</v>
          </cell>
          <cell r="B3088" t="str">
            <v>เบิกจ่าย</v>
          </cell>
          <cell r="J3088">
            <v>1905</v>
          </cell>
          <cell r="L3088">
            <v>7.2</v>
          </cell>
          <cell r="N3088" t="str">
            <v>โครงการการให้บริการทางการแพทย์ระดับปฐมภูมิ</v>
          </cell>
          <cell r="P3088" t="str">
            <v>OPD.2-4</v>
          </cell>
          <cell r="Q3088">
            <v>508</v>
          </cell>
          <cell r="S3088">
            <v>19046</v>
          </cell>
        </row>
        <row r="3089">
          <cell r="A3089" t="str">
            <v>เงินรายได้</v>
          </cell>
          <cell r="B3089" t="str">
            <v>เบิกจ่าย</v>
          </cell>
          <cell r="J3089">
            <v>1905</v>
          </cell>
          <cell r="L3089">
            <v>7.2</v>
          </cell>
          <cell r="N3089" t="str">
            <v>โครงการการให้บริการทางการแพทย์ระดับปฐมภูมิ</v>
          </cell>
          <cell r="P3089" t="str">
            <v>OPD.2-4</v>
          </cell>
          <cell r="Q3089">
            <v>508</v>
          </cell>
          <cell r="S3089">
            <v>7327.36</v>
          </cell>
        </row>
        <row r="3090">
          <cell r="A3090" t="str">
            <v>เงินรายได้</v>
          </cell>
          <cell r="B3090" t="str">
            <v>เบิกจ่าย</v>
          </cell>
          <cell r="J3090">
            <v>1905</v>
          </cell>
          <cell r="L3090">
            <v>7.2</v>
          </cell>
          <cell r="N3090" t="str">
            <v>โครงการการให้บริการทางการแพทย์ระดับปฐมภูมิ</v>
          </cell>
          <cell r="P3090" t="str">
            <v>OPD.2-4</v>
          </cell>
          <cell r="Q3090">
            <v>508</v>
          </cell>
          <cell r="S3090">
            <v>4894.8</v>
          </cell>
        </row>
        <row r="3091">
          <cell r="A3091" t="str">
            <v>เงินรายได้</v>
          </cell>
          <cell r="B3091" t="str">
            <v>เบิกจ่าย</v>
          </cell>
          <cell r="J3091">
            <v>1905</v>
          </cell>
          <cell r="L3091">
            <v>7.2</v>
          </cell>
          <cell r="N3091" t="str">
            <v>โครงการการให้บริการทางการแพทย์ระดับปฐมภูมิ</v>
          </cell>
          <cell r="P3091" t="str">
            <v>OPD.2-4</v>
          </cell>
          <cell r="Q3091">
            <v>508</v>
          </cell>
          <cell r="S3091">
            <v>5100</v>
          </cell>
        </row>
        <row r="3092">
          <cell r="A3092" t="str">
            <v>เงินรายได้</v>
          </cell>
          <cell r="B3092" t="str">
            <v>เบิกจ่าย</v>
          </cell>
          <cell r="J3092">
            <v>1905</v>
          </cell>
          <cell r="L3092">
            <v>7.2</v>
          </cell>
          <cell r="N3092" t="str">
            <v>โครงการการให้บริการทางการแพทย์ระดับปฐมภูมิ</v>
          </cell>
          <cell r="P3092" t="str">
            <v>OPD.2-4</v>
          </cell>
          <cell r="Q3092">
            <v>508</v>
          </cell>
          <cell r="S3092">
            <v>4770</v>
          </cell>
        </row>
        <row r="3093">
          <cell r="A3093" t="str">
            <v>เงินรายได้</v>
          </cell>
          <cell r="B3093" t="str">
            <v>เบิกจ่าย</v>
          </cell>
          <cell r="J3093">
            <v>1905</v>
          </cell>
          <cell r="L3093">
            <v>7.2</v>
          </cell>
          <cell r="N3093" t="str">
            <v>โครงการการให้บริการทางการแพทย์ระดับปฐมภูมิ</v>
          </cell>
          <cell r="P3093" t="str">
            <v>OPD.2-4</v>
          </cell>
          <cell r="Q3093">
            <v>508</v>
          </cell>
          <cell r="S3093">
            <v>22290</v>
          </cell>
        </row>
        <row r="3094">
          <cell r="A3094" t="str">
            <v>เงินรายได้</v>
          </cell>
          <cell r="B3094" t="str">
            <v>เบิกจ่าย</v>
          </cell>
          <cell r="J3094">
            <v>1905</v>
          </cell>
          <cell r="L3094">
            <v>7.2</v>
          </cell>
          <cell r="N3094" t="str">
            <v>โครงการการให้บริการทางการแพทย์ระดับปฐมภูมิ</v>
          </cell>
          <cell r="P3094" t="str">
            <v>OPD.2-4</v>
          </cell>
          <cell r="Q3094">
            <v>508</v>
          </cell>
          <cell r="S3094">
            <v>1400</v>
          </cell>
        </row>
        <row r="3095">
          <cell r="A3095" t="str">
            <v>เงินรายได้</v>
          </cell>
          <cell r="B3095" t="str">
            <v>เบิกจ่าย</v>
          </cell>
          <cell r="J3095">
            <v>1905</v>
          </cell>
          <cell r="L3095">
            <v>7.2</v>
          </cell>
          <cell r="N3095" t="str">
            <v>โครงการการให้บริการทางการแพทย์ระดับปฐมภูมิ</v>
          </cell>
          <cell r="P3095" t="str">
            <v>OPD.2-4</v>
          </cell>
          <cell r="Q3095">
            <v>508</v>
          </cell>
          <cell r="S3095">
            <v>8500</v>
          </cell>
        </row>
        <row r="3096">
          <cell r="A3096" t="str">
            <v>เงินรายได้</v>
          </cell>
          <cell r="B3096" t="str">
            <v>เบิกจ่าย</v>
          </cell>
          <cell r="J3096">
            <v>1905</v>
          </cell>
          <cell r="L3096">
            <v>7.2</v>
          </cell>
          <cell r="N3096" t="str">
            <v>โครงการการให้บริการทางการแพทย์ระดับปฐมภูมิ</v>
          </cell>
          <cell r="P3096" t="str">
            <v>OPD.2-4</v>
          </cell>
          <cell r="Q3096">
            <v>508</v>
          </cell>
          <cell r="S3096">
            <v>7532.8</v>
          </cell>
        </row>
        <row r="3097">
          <cell r="A3097" t="str">
            <v>เงินรายได้</v>
          </cell>
          <cell r="B3097" t="str">
            <v>เบิกจ่าย</v>
          </cell>
          <cell r="J3097">
            <v>1905</v>
          </cell>
          <cell r="L3097">
            <v>7.2</v>
          </cell>
          <cell r="N3097" t="str">
            <v>โครงการการให้บริการทางการแพทย์ระดับปฐมภูมิ</v>
          </cell>
          <cell r="P3097" t="str">
            <v>OPD.2-4</v>
          </cell>
          <cell r="Q3097">
            <v>508</v>
          </cell>
          <cell r="S3097">
            <v>9095</v>
          </cell>
        </row>
        <row r="3098">
          <cell r="A3098" t="str">
            <v>เงินรายได้</v>
          </cell>
          <cell r="B3098" t="str">
            <v>เบิกจ่าย</v>
          </cell>
          <cell r="J3098">
            <v>1905</v>
          </cell>
          <cell r="L3098">
            <v>7.2</v>
          </cell>
          <cell r="N3098" t="str">
            <v>โครงการการให้บริการทางการแพทย์ระดับปฐมภูมิ</v>
          </cell>
          <cell r="P3098" t="str">
            <v>OPD.2-4</v>
          </cell>
          <cell r="Q3098">
            <v>508</v>
          </cell>
          <cell r="S3098">
            <v>102995.31</v>
          </cell>
        </row>
        <row r="3099">
          <cell r="A3099" t="str">
            <v>เงินรายได้</v>
          </cell>
          <cell r="B3099" t="str">
            <v>เบิกจ่าย</v>
          </cell>
          <cell r="J3099">
            <v>1905</v>
          </cell>
          <cell r="L3099">
            <v>7.2</v>
          </cell>
          <cell r="N3099" t="str">
            <v>โครงการการให้บริการทางการแพทย์ระดับปฐมภูมิ</v>
          </cell>
          <cell r="P3099" t="str">
            <v>OPD.2-4</v>
          </cell>
          <cell r="Q3099">
            <v>508</v>
          </cell>
          <cell r="S3099">
            <v>3980</v>
          </cell>
        </row>
        <row r="3100">
          <cell r="A3100" t="str">
            <v>เงินรายได้</v>
          </cell>
          <cell r="B3100" t="str">
            <v>เบิกจ่าย</v>
          </cell>
          <cell r="J3100">
            <v>1905</v>
          </cell>
          <cell r="L3100">
            <v>7.2</v>
          </cell>
          <cell r="N3100" t="str">
            <v>โครงการการให้บริการทางการแพทย์ระดับปฐมภูมิ</v>
          </cell>
          <cell r="P3100" t="str">
            <v>OPD.2-4</v>
          </cell>
          <cell r="Q3100">
            <v>508</v>
          </cell>
          <cell r="S3100">
            <v>3000</v>
          </cell>
        </row>
        <row r="3101">
          <cell r="A3101" t="str">
            <v>เงินรายได้</v>
          </cell>
          <cell r="B3101" t="str">
            <v>เบิกจ่าย</v>
          </cell>
          <cell r="J3101">
            <v>1905</v>
          </cell>
          <cell r="L3101">
            <v>7.2</v>
          </cell>
          <cell r="N3101" t="str">
            <v>โครงการการให้บริการทางการแพทย์ระดับปฐมภูมิ</v>
          </cell>
          <cell r="P3101" t="str">
            <v>OPD.2-4</v>
          </cell>
          <cell r="Q3101">
            <v>508</v>
          </cell>
          <cell r="S3101">
            <v>4003.5</v>
          </cell>
        </row>
        <row r="3102">
          <cell r="A3102" t="str">
            <v>เงินรายได้</v>
          </cell>
          <cell r="B3102" t="str">
            <v>เบิกจ่าย</v>
          </cell>
          <cell r="J3102">
            <v>1905</v>
          </cell>
          <cell r="L3102">
            <v>7.2</v>
          </cell>
          <cell r="N3102" t="str">
            <v>โครงการการให้บริการทางการแพทย์ระดับปฐมภูมิ</v>
          </cell>
          <cell r="P3102" t="str">
            <v>OPD.2-4</v>
          </cell>
          <cell r="Q3102">
            <v>508</v>
          </cell>
          <cell r="S3102">
            <v>9054.34</v>
          </cell>
        </row>
        <row r="3103">
          <cell r="A3103" t="str">
            <v>เงินรายได้</v>
          </cell>
          <cell r="B3103" t="str">
            <v>เบิกจ่าย</v>
          </cell>
          <cell r="J3103">
            <v>1905</v>
          </cell>
          <cell r="L3103">
            <v>7.2</v>
          </cell>
          <cell r="N3103" t="str">
            <v>โครงการการให้บริการทางการแพทย์ระดับปฐมภูมิ</v>
          </cell>
          <cell r="P3103" t="str">
            <v>OPD.2-4</v>
          </cell>
          <cell r="Q3103">
            <v>508</v>
          </cell>
          <cell r="S3103">
            <v>15930</v>
          </cell>
        </row>
        <row r="3104">
          <cell r="A3104" t="str">
            <v>เงินรายได้</v>
          </cell>
          <cell r="B3104" t="str">
            <v>เบิกจ่าย</v>
          </cell>
          <cell r="J3104">
            <v>1905</v>
          </cell>
          <cell r="L3104">
            <v>7.2</v>
          </cell>
          <cell r="N3104" t="str">
            <v>โครงการการให้บริการทางการแพทย์ระดับปฐมภูมิ</v>
          </cell>
          <cell r="P3104" t="str">
            <v>OPD.2-4</v>
          </cell>
          <cell r="Q3104">
            <v>508</v>
          </cell>
          <cell r="S3104">
            <v>19175</v>
          </cell>
        </row>
        <row r="3105">
          <cell r="A3105" t="str">
            <v>เงินรายได้</v>
          </cell>
          <cell r="B3105" t="str">
            <v>เบิกจ่าย</v>
          </cell>
          <cell r="J3105">
            <v>1905</v>
          </cell>
          <cell r="L3105">
            <v>7.2</v>
          </cell>
          <cell r="N3105" t="str">
            <v>โครงการการให้บริการทางการแพทย์ระดับปฐมภูมิ</v>
          </cell>
          <cell r="P3105" t="str">
            <v>OPD.2-4</v>
          </cell>
          <cell r="Q3105">
            <v>508</v>
          </cell>
          <cell r="S3105">
            <v>0</v>
          </cell>
        </row>
        <row r="3106">
          <cell r="A3106" t="str">
            <v>เงินรายได้</v>
          </cell>
          <cell r="B3106" t="str">
            <v>เบิกจ่าย</v>
          </cell>
          <cell r="J3106">
            <v>1905</v>
          </cell>
          <cell r="L3106">
            <v>7.2</v>
          </cell>
          <cell r="N3106" t="str">
            <v>โครงการการให้บริการทางการแพทย์ระดับปฐมภูมิ</v>
          </cell>
          <cell r="P3106" t="str">
            <v>OPD.2-4</v>
          </cell>
          <cell r="Q3106">
            <v>508</v>
          </cell>
          <cell r="S3106">
            <v>4000</v>
          </cell>
        </row>
        <row r="3107">
          <cell r="A3107" t="str">
            <v>เงินรายได้</v>
          </cell>
          <cell r="B3107" t="str">
            <v>เบิกจ่าย</v>
          </cell>
          <cell r="J3107">
            <v>1905</v>
          </cell>
          <cell r="L3107">
            <v>7.2</v>
          </cell>
          <cell r="N3107" t="str">
            <v>โครงการการให้บริการทางการแพทย์ระดับปฐมภูมิ</v>
          </cell>
          <cell r="P3107" t="str">
            <v>OPD.2-4</v>
          </cell>
          <cell r="Q3107">
            <v>508</v>
          </cell>
          <cell r="S3107">
            <v>2700</v>
          </cell>
        </row>
        <row r="3108">
          <cell r="A3108" t="str">
            <v>เงินรายได้</v>
          </cell>
          <cell r="B3108" t="str">
            <v>เบิกจ่าย</v>
          </cell>
          <cell r="J3108">
            <v>1905</v>
          </cell>
          <cell r="L3108">
            <v>7.2</v>
          </cell>
          <cell r="N3108" t="str">
            <v>โครงการการให้บริการทางการแพทย์ระดับปฐมภูมิ</v>
          </cell>
          <cell r="P3108" t="str">
            <v>OPD.2-4</v>
          </cell>
          <cell r="Q3108">
            <v>508</v>
          </cell>
          <cell r="S3108">
            <v>850</v>
          </cell>
        </row>
        <row r="3109">
          <cell r="A3109" t="str">
            <v>เงินรายได้</v>
          </cell>
          <cell r="B3109" t="str">
            <v>เบิกจ่าย</v>
          </cell>
          <cell r="J3109">
            <v>1905</v>
          </cell>
          <cell r="L3109">
            <v>7.2</v>
          </cell>
          <cell r="N3109" t="str">
            <v>โครงการการให้บริการทางการแพทย์ระดับปฐมภูมิ</v>
          </cell>
          <cell r="P3109" t="str">
            <v>OPD.2-4</v>
          </cell>
          <cell r="Q3109">
            <v>508</v>
          </cell>
          <cell r="S3109">
            <v>1100</v>
          </cell>
        </row>
        <row r="3110">
          <cell r="A3110" t="str">
            <v>เงินรายได้</v>
          </cell>
          <cell r="B3110" t="str">
            <v>เบิกจ่าย</v>
          </cell>
          <cell r="J3110">
            <v>1905</v>
          </cell>
          <cell r="L3110">
            <v>7.2</v>
          </cell>
          <cell r="N3110" t="str">
            <v>โครงการการให้บริการทางการแพทย์ระดับปฐมภูมิ</v>
          </cell>
          <cell r="P3110" t="str">
            <v>OPD.2-4</v>
          </cell>
          <cell r="Q3110">
            <v>508</v>
          </cell>
          <cell r="S3110">
            <v>0</v>
          </cell>
        </row>
        <row r="3111">
          <cell r="A3111" t="str">
            <v>เงินรายได้</v>
          </cell>
          <cell r="B3111" t="str">
            <v>จัดสรร</v>
          </cell>
          <cell r="J3111">
            <v>1905</v>
          </cell>
          <cell r="L3111">
            <v>7.2</v>
          </cell>
          <cell r="N3111" t="str">
            <v>โครงการการให้บริการทางการแพทย์ระดับปฐมภูมิ</v>
          </cell>
          <cell r="P3111" t="str">
            <v>OPD.2-5</v>
          </cell>
          <cell r="Q3111">
            <v>100</v>
          </cell>
          <cell r="S3111">
            <v>543900</v>
          </cell>
        </row>
        <row r="3112">
          <cell r="A3112" t="str">
            <v>เงินรายได้</v>
          </cell>
          <cell r="B3112" t="str">
            <v>เบิกจ่าย</v>
          </cell>
          <cell r="J3112">
            <v>1905</v>
          </cell>
          <cell r="L3112">
            <v>7.2</v>
          </cell>
          <cell r="N3112" t="str">
            <v>โครงการการให้บริการทางการแพทย์ระดับปฐมภูมิ</v>
          </cell>
          <cell r="P3112" t="str">
            <v>OPD.2-5</v>
          </cell>
          <cell r="Q3112">
            <v>430</v>
          </cell>
          <cell r="S3112">
            <v>4023.2</v>
          </cell>
        </row>
        <row r="3113">
          <cell r="A3113" t="str">
            <v>เงินรายได้</v>
          </cell>
          <cell r="B3113" t="str">
            <v>เบิกจ่าย</v>
          </cell>
          <cell r="J3113">
            <v>1905</v>
          </cell>
          <cell r="L3113">
            <v>7.2</v>
          </cell>
          <cell r="N3113" t="str">
            <v>โครงการการให้บริการทางการแพทย์ระดับปฐมภูมิ</v>
          </cell>
          <cell r="P3113" t="str">
            <v>OPD.2-5</v>
          </cell>
          <cell r="Q3113">
            <v>430</v>
          </cell>
          <cell r="S3113">
            <v>3500</v>
          </cell>
        </row>
        <row r="3114">
          <cell r="A3114" t="str">
            <v>เงินรายได้</v>
          </cell>
          <cell r="B3114" t="str">
            <v>เบิกจ่าย</v>
          </cell>
          <cell r="J3114">
            <v>1905</v>
          </cell>
          <cell r="L3114">
            <v>7.2</v>
          </cell>
          <cell r="N3114" t="str">
            <v>โครงการการให้บริการทางการแพทย์ระดับปฐมภูมิ</v>
          </cell>
          <cell r="P3114" t="str">
            <v>OPD.2-5</v>
          </cell>
          <cell r="Q3114">
            <v>430</v>
          </cell>
          <cell r="S3114">
            <v>13830</v>
          </cell>
        </row>
        <row r="3115">
          <cell r="A3115" t="str">
            <v>เงินรายได้</v>
          </cell>
          <cell r="B3115" t="str">
            <v>เบิกจ่าย</v>
          </cell>
          <cell r="J3115">
            <v>1905</v>
          </cell>
          <cell r="L3115">
            <v>7.2</v>
          </cell>
          <cell r="N3115" t="str">
            <v>โครงการการให้บริการทางการแพทย์ระดับปฐมภูมิ</v>
          </cell>
          <cell r="P3115" t="str">
            <v>OPD.2-5</v>
          </cell>
          <cell r="Q3115">
            <v>430</v>
          </cell>
          <cell r="S3115">
            <v>10065</v>
          </cell>
        </row>
        <row r="3116">
          <cell r="A3116" t="str">
            <v>เงินรายได้</v>
          </cell>
          <cell r="B3116" t="str">
            <v>เบิกจ่าย</v>
          </cell>
          <cell r="J3116">
            <v>1905</v>
          </cell>
          <cell r="L3116">
            <v>7.2</v>
          </cell>
          <cell r="N3116" t="str">
            <v>โครงการการให้บริการทางการแพทย์ระดับปฐมภูมิ</v>
          </cell>
          <cell r="P3116" t="str">
            <v>OPD.2-5</v>
          </cell>
          <cell r="Q3116">
            <v>508</v>
          </cell>
          <cell r="S3116">
            <v>24900</v>
          </cell>
        </row>
        <row r="3117">
          <cell r="A3117" t="str">
            <v>เงินรายได้</v>
          </cell>
          <cell r="B3117" t="str">
            <v>เบิกจ่าย</v>
          </cell>
          <cell r="J3117">
            <v>1905</v>
          </cell>
          <cell r="L3117">
            <v>7.2</v>
          </cell>
          <cell r="N3117" t="str">
            <v>โครงการการให้บริการทางการแพทย์ระดับปฐมภูมิ</v>
          </cell>
          <cell r="P3117" t="str">
            <v>OPD.2-5</v>
          </cell>
          <cell r="Q3117">
            <v>508</v>
          </cell>
          <cell r="S3117">
            <v>560</v>
          </cell>
        </row>
        <row r="3118">
          <cell r="A3118" t="str">
            <v>เงินรายได้</v>
          </cell>
          <cell r="B3118" t="str">
            <v>เบิกจ่าย</v>
          </cell>
          <cell r="J3118">
            <v>1905</v>
          </cell>
          <cell r="L3118">
            <v>7.2</v>
          </cell>
          <cell r="N3118" t="str">
            <v>โครงการการให้บริการทางการแพทย์ระดับปฐมภูมิ</v>
          </cell>
          <cell r="P3118" t="str">
            <v>OPD.2-5</v>
          </cell>
          <cell r="Q3118">
            <v>430</v>
          </cell>
          <cell r="S3118">
            <v>3190</v>
          </cell>
        </row>
        <row r="3119">
          <cell r="A3119" t="str">
            <v>เงินรายได้</v>
          </cell>
          <cell r="B3119" t="str">
            <v>เบิกจ่าย</v>
          </cell>
          <cell r="J3119">
            <v>1905</v>
          </cell>
          <cell r="L3119">
            <v>7.2</v>
          </cell>
          <cell r="N3119" t="str">
            <v>โครงการการให้บริการทางการแพทย์ระดับปฐมภูมิ</v>
          </cell>
          <cell r="P3119" t="str">
            <v>OPD.2-5</v>
          </cell>
          <cell r="Q3119">
            <v>460</v>
          </cell>
          <cell r="S3119">
            <v>6060</v>
          </cell>
        </row>
        <row r="3120">
          <cell r="A3120" t="str">
            <v>เงินรายได้</v>
          </cell>
          <cell r="B3120" t="str">
            <v>เบิกจ่าย</v>
          </cell>
          <cell r="J3120">
            <v>1905</v>
          </cell>
          <cell r="L3120">
            <v>7.2</v>
          </cell>
          <cell r="N3120" t="str">
            <v>โครงการการให้บริการทางการแพทย์ระดับปฐมภูมิ</v>
          </cell>
          <cell r="P3120" t="str">
            <v>OPD.2-5</v>
          </cell>
          <cell r="Q3120">
            <v>430</v>
          </cell>
          <cell r="S3120">
            <v>1120</v>
          </cell>
        </row>
        <row r="3121">
          <cell r="A3121" t="str">
            <v>เงินรายได้</v>
          </cell>
          <cell r="B3121" t="str">
            <v>เบิกจ่าย</v>
          </cell>
          <cell r="J3121">
            <v>1905</v>
          </cell>
          <cell r="L3121">
            <v>7.2</v>
          </cell>
          <cell r="N3121" t="str">
            <v>โครงการการให้บริการทางการแพทย์ระดับปฐมภูมิ</v>
          </cell>
          <cell r="P3121" t="str">
            <v>OPD.2-5</v>
          </cell>
          <cell r="Q3121">
            <v>430</v>
          </cell>
          <cell r="S3121">
            <v>18493</v>
          </cell>
        </row>
        <row r="3122">
          <cell r="A3122" t="str">
            <v>เงินรายได้</v>
          </cell>
          <cell r="B3122" t="str">
            <v>เบิกจ่าย</v>
          </cell>
          <cell r="J3122">
            <v>1905</v>
          </cell>
          <cell r="L3122">
            <v>7.2</v>
          </cell>
          <cell r="N3122" t="str">
            <v>โครงการการให้บริการทางการแพทย์ระดับปฐมภูมิ</v>
          </cell>
          <cell r="P3122" t="str">
            <v>OPD.2-5</v>
          </cell>
          <cell r="Q3122">
            <v>430</v>
          </cell>
          <cell r="S3122">
            <v>1500</v>
          </cell>
        </row>
        <row r="3123">
          <cell r="A3123" t="str">
            <v>เงินรายได้</v>
          </cell>
          <cell r="B3123" t="str">
            <v>เบิกจ่าย</v>
          </cell>
          <cell r="J3123">
            <v>1905</v>
          </cell>
          <cell r="L3123">
            <v>7.2</v>
          </cell>
          <cell r="N3123" t="str">
            <v>โครงการการให้บริการทางการแพทย์ระดับปฐมภูมิ</v>
          </cell>
          <cell r="P3123" t="str">
            <v>OPD.2-5</v>
          </cell>
          <cell r="Q3123">
            <v>430</v>
          </cell>
          <cell r="S3123">
            <v>3000</v>
          </cell>
        </row>
        <row r="3124">
          <cell r="A3124" t="str">
            <v>เงินรายได้</v>
          </cell>
          <cell r="B3124" t="str">
            <v>เบิกจ่าย</v>
          </cell>
          <cell r="J3124">
            <v>1905</v>
          </cell>
          <cell r="L3124">
            <v>7.2</v>
          </cell>
          <cell r="N3124" t="str">
            <v>โครงการการให้บริการทางการแพทย์ระดับปฐมภูมิ</v>
          </cell>
          <cell r="P3124" t="str">
            <v>OPD.2-5</v>
          </cell>
          <cell r="Q3124">
            <v>430</v>
          </cell>
          <cell r="S3124">
            <v>117.7</v>
          </cell>
        </row>
        <row r="3125">
          <cell r="A3125" t="str">
            <v>เงินรายได้</v>
          </cell>
          <cell r="B3125" t="str">
            <v>เบิกจ่าย</v>
          </cell>
          <cell r="J3125">
            <v>1905</v>
          </cell>
          <cell r="L3125">
            <v>7.2</v>
          </cell>
          <cell r="N3125" t="str">
            <v>โครงการการให้บริการทางการแพทย์ระดับปฐมภูมิ</v>
          </cell>
          <cell r="P3125" t="str">
            <v>OPD.2-5</v>
          </cell>
          <cell r="Q3125">
            <v>430</v>
          </cell>
          <cell r="S3125">
            <v>972</v>
          </cell>
        </row>
        <row r="3126">
          <cell r="A3126" t="str">
            <v>เงินรายได้</v>
          </cell>
          <cell r="B3126" t="str">
            <v>เบิกจ่าย</v>
          </cell>
          <cell r="J3126">
            <v>1905</v>
          </cell>
          <cell r="L3126">
            <v>7.2</v>
          </cell>
          <cell r="N3126" t="str">
            <v>โครงการการให้บริการทางการแพทย์ระดับปฐมภูมิ</v>
          </cell>
          <cell r="P3126" t="str">
            <v>OPD.2-5</v>
          </cell>
          <cell r="Q3126">
            <v>430</v>
          </cell>
          <cell r="S3126">
            <v>1600</v>
          </cell>
        </row>
        <row r="3127">
          <cell r="A3127" t="str">
            <v>เงินรายได้</v>
          </cell>
          <cell r="B3127" t="str">
            <v>เบิกจ่าย</v>
          </cell>
          <cell r="J3127">
            <v>1905</v>
          </cell>
          <cell r="L3127">
            <v>7.2</v>
          </cell>
          <cell r="N3127" t="str">
            <v>โครงการการให้บริการทางการแพทย์ระดับปฐมภูมิ</v>
          </cell>
          <cell r="P3127" t="str">
            <v>OPD.2-5</v>
          </cell>
          <cell r="Q3127">
            <v>430</v>
          </cell>
          <cell r="S3127">
            <v>11350</v>
          </cell>
        </row>
        <row r="3128">
          <cell r="A3128" t="str">
            <v>เงินรายได้</v>
          </cell>
          <cell r="B3128" t="str">
            <v>เบิกจ่าย</v>
          </cell>
          <cell r="J3128">
            <v>1905</v>
          </cell>
          <cell r="L3128">
            <v>7.2</v>
          </cell>
          <cell r="N3128" t="str">
            <v>โครงการการให้บริการทางการแพทย์ระดับปฐมภูมิ</v>
          </cell>
          <cell r="P3128" t="str">
            <v>OPD.2-5</v>
          </cell>
          <cell r="Q3128">
            <v>430</v>
          </cell>
          <cell r="S3128">
            <v>8690</v>
          </cell>
        </row>
        <row r="3129">
          <cell r="A3129" t="str">
            <v>เงินรายได้</v>
          </cell>
          <cell r="B3129" t="str">
            <v>เบิกจ่าย</v>
          </cell>
          <cell r="J3129">
            <v>1905</v>
          </cell>
          <cell r="L3129">
            <v>7.2</v>
          </cell>
          <cell r="N3129" t="str">
            <v>โครงการการให้บริการทางการแพทย์ระดับปฐมภูมิ</v>
          </cell>
          <cell r="P3129" t="str">
            <v>OPD.2-5</v>
          </cell>
          <cell r="Q3129">
            <v>430</v>
          </cell>
          <cell r="S3129">
            <v>1326.8</v>
          </cell>
        </row>
        <row r="3130">
          <cell r="A3130" t="str">
            <v>เงินรายได้</v>
          </cell>
          <cell r="B3130" t="str">
            <v>เบิกจ่าย</v>
          </cell>
          <cell r="J3130">
            <v>1905</v>
          </cell>
          <cell r="L3130">
            <v>7.2</v>
          </cell>
          <cell r="N3130" t="str">
            <v>โครงการการให้บริการทางการแพทย์ระดับปฐมภูมิ</v>
          </cell>
          <cell r="P3130" t="str">
            <v>OPD.2-5</v>
          </cell>
          <cell r="Q3130">
            <v>430</v>
          </cell>
          <cell r="S3130">
            <v>1420</v>
          </cell>
        </row>
        <row r="3131">
          <cell r="A3131" t="str">
            <v>เงินรายได้</v>
          </cell>
          <cell r="B3131" t="str">
            <v>เบิกจ่าย</v>
          </cell>
          <cell r="J3131">
            <v>1905</v>
          </cell>
          <cell r="L3131">
            <v>7.2</v>
          </cell>
          <cell r="N3131" t="str">
            <v>โครงการการให้บริการทางการแพทย์ระดับปฐมภูมิ</v>
          </cell>
          <cell r="P3131" t="str">
            <v>OPD.2-5</v>
          </cell>
          <cell r="Q3131">
            <v>430</v>
          </cell>
          <cell r="S3131">
            <v>470.8</v>
          </cell>
        </row>
        <row r="3132">
          <cell r="A3132" t="str">
            <v>เงินรายได้</v>
          </cell>
          <cell r="B3132" t="str">
            <v>เบิกจ่าย</v>
          </cell>
          <cell r="J3132">
            <v>1905</v>
          </cell>
          <cell r="L3132">
            <v>7.2</v>
          </cell>
          <cell r="N3132" t="str">
            <v>โครงการการให้บริการทางการแพทย์ระดับปฐมภูมิ</v>
          </cell>
          <cell r="P3132" t="str">
            <v>OPD.2-5</v>
          </cell>
          <cell r="Q3132">
            <v>430</v>
          </cell>
          <cell r="S3132">
            <v>1500</v>
          </cell>
        </row>
        <row r="3133">
          <cell r="A3133" t="str">
            <v>เงินรายได้</v>
          </cell>
          <cell r="B3133" t="str">
            <v>เบิกจ่าย</v>
          </cell>
          <cell r="J3133">
            <v>1905</v>
          </cell>
          <cell r="L3133">
            <v>7.2</v>
          </cell>
          <cell r="N3133" t="str">
            <v>โครงการการให้บริการทางการแพทย์ระดับปฐมภูมิ</v>
          </cell>
          <cell r="P3133" t="str">
            <v>OPD.2-5</v>
          </cell>
          <cell r="Q3133">
            <v>430</v>
          </cell>
          <cell r="S3133">
            <v>3810</v>
          </cell>
        </row>
        <row r="3134">
          <cell r="A3134" t="str">
            <v>เงินรายได้</v>
          </cell>
          <cell r="B3134" t="str">
            <v>เบิกจ่าย</v>
          </cell>
          <cell r="J3134">
            <v>1905</v>
          </cell>
          <cell r="L3134">
            <v>7.2</v>
          </cell>
          <cell r="N3134" t="str">
            <v>โครงการการให้บริการทางการแพทย์ระดับปฐมภูมิ</v>
          </cell>
          <cell r="P3134" t="str">
            <v>OPD.2-5</v>
          </cell>
          <cell r="Q3134">
            <v>430</v>
          </cell>
          <cell r="S3134">
            <v>2792.7</v>
          </cell>
        </row>
        <row r="3135">
          <cell r="A3135" t="str">
            <v>เงินรายได้</v>
          </cell>
          <cell r="B3135" t="str">
            <v>เบิกจ่าย</v>
          </cell>
          <cell r="J3135">
            <v>1905</v>
          </cell>
          <cell r="L3135">
            <v>7.2</v>
          </cell>
          <cell r="N3135" t="str">
            <v>โครงการการให้บริการทางการแพทย์ระดับปฐมภูมิ</v>
          </cell>
          <cell r="P3135" t="str">
            <v>OPD.2-5</v>
          </cell>
          <cell r="Q3135">
            <v>430</v>
          </cell>
          <cell r="S3135">
            <v>8560</v>
          </cell>
        </row>
        <row r="3136">
          <cell r="A3136" t="str">
            <v>เงินรายได้</v>
          </cell>
          <cell r="B3136" t="str">
            <v>เบิกจ่าย</v>
          </cell>
          <cell r="J3136">
            <v>1905</v>
          </cell>
          <cell r="L3136">
            <v>7.2</v>
          </cell>
          <cell r="N3136" t="str">
            <v>โครงการการให้บริการทางการแพทย์ระดับปฐมภูมิ</v>
          </cell>
          <cell r="P3136" t="str">
            <v>OPD.2-5</v>
          </cell>
          <cell r="Q3136">
            <v>430</v>
          </cell>
          <cell r="S3136">
            <v>640</v>
          </cell>
        </row>
        <row r="3137">
          <cell r="A3137" t="str">
            <v>เงินรายได้</v>
          </cell>
          <cell r="B3137" t="str">
            <v>เบิกจ่าย</v>
          </cell>
          <cell r="J3137">
            <v>1905</v>
          </cell>
          <cell r="L3137">
            <v>7.2</v>
          </cell>
          <cell r="N3137" t="str">
            <v>โครงการการให้บริการทางการแพทย์ระดับปฐมภูมิ</v>
          </cell>
          <cell r="P3137" t="str">
            <v>OPD.2-5</v>
          </cell>
          <cell r="Q3137">
            <v>430</v>
          </cell>
          <cell r="S3137">
            <v>15683</v>
          </cell>
        </row>
        <row r="3138">
          <cell r="A3138" t="str">
            <v>เงินรายได้</v>
          </cell>
          <cell r="B3138" t="str">
            <v>เบิกจ่าย</v>
          </cell>
          <cell r="J3138">
            <v>1905</v>
          </cell>
          <cell r="L3138">
            <v>7.2</v>
          </cell>
          <cell r="N3138" t="str">
            <v>โครงการการให้บริการทางการแพทย์ระดับปฐมภูมิ</v>
          </cell>
          <cell r="P3138" t="str">
            <v>OPD.2-5</v>
          </cell>
          <cell r="Q3138">
            <v>430</v>
          </cell>
          <cell r="S3138">
            <v>5980</v>
          </cell>
        </row>
        <row r="3139">
          <cell r="A3139" t="str">
            <v>เงินรายได้</v>
          </cell>
          <cell r="B3139" t="str">
            <v>เบิกจ่าย</v>
          </cell>
          <cell r="J3139">
            <v>1905</v>
          </cell>
          <cell r="L3139">
            <v>7.2</v>
          </cell>
          <cell r="N3139" t="str">
            <v>โครงการการให้บริการทางการแพทย์ระดับปฐมภูมิ</v>
          </cell>
          <cell r="P3139" t="str">
            <v>OPD.2-5</v>
          </cell>
          <cell r="Q3139">
            <v>430</v>
          </cell>
          <cell r="S3139">
            <v>3000</v>
          </cell>
        </row>
        <row r="3140">
          <cell r="A3140" t="str">
            <v>เงินรายได้</v>
          </cell>
          <cell r="B3140" t="str">
            <v>เบิกจ่าย</v>
          </cell>
          <cell r="J3140">
            <v>1905</v>
          </cell>
          <cell r="L3140">
            <v>7.2</v>
          </cell>
          <cell r="N3140" t="str">
            <v>โครงการการให้บริการทางการแพทย์ระดับปฐมภูมิ</v>
          </cell>
          <cell r="P3140" t="str">
            <v>OPD.2-5</v>
          </cell>
          <cell r="Q3140">
            <v>430</v>
          </cell>
          <cell r="S3140">
            <v>90</v>
          </cell>
        </row>
        <row r="3141">
          <cell r="A3141" t="str">
            <v>เงินรายได้</v>
          </cell>
          <cell r="B3141" t="str">
            <v>เบิกจ่าย</v>
          </cell>
          <cell r="J3141">
            <v>1905</v>
          </cell>
          <cell r="L3141">
            <v>7.2</v>
          </cell>
          <cell r="N3141" t="str">
            <v>โครงการการให้บริการทางการแพทย์ระดับปฐมภูมิ</v>
          </cell>
          <cell r="P3141" t="str">
            <v>OPD.2-5</v>
          </cell>
          <cell r="Q3141">
            <v>430</v>
          </cell>
          <cell r="S3141">
            <v>1990.2</v>
          </cell>
        </row>
        <row r="3142">
          <cell r="A3142" t="str">
            <v>เงินรายได้</v>
          </cell>
          <cell r="B3142" t="str">
            <v>เบิกจ่าย</v>
          </cell>
          <cell r="J3142">
            <v>1905</v>
          </cell>
          <cell r="L3142">
            <v>7.2</v>
          </cell>
          <cell r="N3142" t="str">
            <v>โครงการการให้บริการทางการแพทย์ระดับปฐมภูมิ</v>
          </cell>
          <cell r="P3142" t="str">
            <v>OPD.2-5</v>
          </cell>
          <cell r="Q3142">
            <v>430</v>
          </cell>
          <cell r="S3142">
            <v>1250</v>
          </cell>
        </row>
        <row r="3143">
          <cell r="A3143" t="str">
            <v>เงินรายได้</v>
          </cell>
          <cell r="B3143" t="str">
            <v>เบิกจ่าย</v>
          </cell>
          <cell r="J3143">
            <v>1905</v>
          </cell>
          <cell r="L3143">
            <v>7.2</v>
          </cell>
          <cell r="N3143" t="str">
            <v>โครงการการให้บริการทางการแพทย์ระดับปฐมภูมิ</v>
          </cell>
          <cell r="P3143" t="str">
            <v>OPD.2-5</v>
          </cell>
          <cell r="Q3143">
            <v>430</v>
          </cell>
          <cell r="S3143">
            <v>21740</v>
          </cell>
        </row>
        <row r="3144">
          <cell r="A3144" t="str">
            <v>เงินรายได้</v>
          </cell>
          <cell r="B3144" t="str">
            <v>เบิกจ่าย</v>
          </cell>
          <cell r="J3144">
            <v>1905</v>
          </cell>
          <cell r="L3144">
            <v>7.2</v>
          </cell>
          <cell r="N3144" t="str">
            <v>โครงการการให้บริการทางการแพทย์ระดับปฐมภูมิ</v>
          </cell>
          <cell r="P3144" t="str">
            <v>OPD.2-5</v>
          </cell>
          <cell r="Q3144">
            <v>430</v>
          </cell>
          <cell r="S3144">
            <v>6430</v>
          </cell>
        </row>
        <row r="3145">
          <cell r="A3145" t="str">
            <v>เงินรายได้</v>
          </cell>
          <cell r="B3145" t="str">
            <v>เบิกจ่าย</v>
          </cell>
          <cell r="J3145">
            <v>1905</v>
          </cell>
          <cell r="L3145">
            <v>7.2</v>
          </cell>
          <cell r="N3145" t="str">
            <v>โครงการการให้บริการทางการแพทย์ระดับปฐมภูมิ</v>
          </cell>
          <cell r="P3145" t="str">
            <v>OPD.2-5</v>
          </cell>
          <cell r="Q3145">
            <v>430</v>
          </cell>
          <cell r="S3145">
            <v>4194.3999999999996</v>
          </cell>
        </row>
        <row r="3146">
          <cell r="A3146" t="str">
            <v>เงินรายได้</v>
          </cell>
          <cell r="B3146" t="str">
            <v>เบิกจ่าย</v>
          </cell>
          <cell r="J3146">
            <v>1905</v>
          </cell>
          <cell r="L3146">
            <v>7.2</v>
          </cell>
          <cell r="N3146" t="str">
            <v>โครงการการให้บริการทางการแพทย์ระดับปฐมภูมิ</v>
          </cell>
          <cell r="P3146" t="str">
            <v>OPD.2-5</v>
          </cell>
          <cell r="Q3146">
            <v>430</v>
          </cell>
          <cell r="S3146">
            <v>8095</v>
          </cell>
        </row>
        <row r="3147">
          <cell r="A3147" t="str">
            <v>เงินรายได้</v>
          </cell>
          <cell r="B3147" t="str">
            <v>เบิกจ่าย</v>
          </cell>
          <cell r="J3147">
            <v>1905</v>
          </cell>
          <cell r="L3147">
            <v>7.2</v>
          </cell>
          <cell r="N3147" t="str">
            <v>โครงการการให้บริการทางการแพทย์ระดับปฐมภูมิ</v>
          </cell>
          <cell r="P3147" t="str">
            <v>OPD.2-5</v>
          </cell>
          <cell r="Q3147">
            <v>430</v>
          </cell>
          <cell r="S3147">
            <v>15670</v>
          </cell>
        </row>
        <row r="3148">
          <cell r="A3148" t="str">
            <v>เงินรายได้</v>
          </cell>
          <cell r="B3148" t="str">
            <v>เบิกจ่าย</v>
          </cell>
          <cell r="J3148">
            <v>1905</v>
          </cell>
          <cell r="L3148">
            <v>7.2</v>
          </cell>
          <cell r="N3148" t="str">
            <v>โครงการการให้บริการทางการแพทย์ระดับปฐมภูมิ</v>
          </cell>
          <cell r="P3148" t="str">
            <v>OPD.2-5</v>
          </cell>
          <cell r="Q3148">
            <v>430</v>
          </cell>
          <cell r="S3148">
            <v>1150</v>
          </cell>
        </row>
        <row r="3149">
          <cell r="A3149" t="str">
            <v>เงินรายได้</v>
          </cell>
          <cell r="B3149" t="str">
            <v>เบิกจ่าย</v>
          </cell>
          <cell r="J3149">
            <v>1905</v>
          </cell>
          <cell r="L3149">
            <v>7.2</v>
          </cell>
          <cell r="N3149" t="str">
            <v>โครงการการให้บริการทางการแพทย์ระดับปฐมภูมิ</v>
          </cell>
          <cell r="P3149" t="str">
            <v>OPD.2-5</v>
          </cell>
          <cell r="Q3149">
            <v>430</v>
          </cell>
          <cell r="S3149">
            <v>3942</v>
          </cell>
        </row>
        <row r="3150">
          <cell r="A3150" t="str">
            <v>เงินรายได้</v>
          </cell>
          <cell r="B3150" t="str">
            <v>เบิกจ่าย</v>
          </cell>
          <cell r="J3150">
            <v>1905</v>
          </cell>
          <cell r="L3150">
            <v>7.2</v>
          </cell>
          <cell r="N3150" t="str">
            <v>โครงการการให้บริการทางการแพทย์ระดับปฐมภูมิ</v>
          </cell>
          <cell r="P3150" t="str">
            <v>OPD.2-5</v>
          </cell>
          <cell r="Q3150">
            <v>430</v>
          </cell>
          <cell r="S3150">
            <v>16530</v>
          </cell>
        </row>
        <row r="3151">
          <cell r="A3151" t="str">
            <v>เงินรายได้</v>
          </cell>
          <cell r="B3151" t="str">
            <v>เบิกจ่าย</v>
          </cell>
          <cell r="J3151">
            <v>1905</v>
          </cell>
          <cell r="L3151">
            <v>7.2</v>
          </cell>
          <cell r="N3151" t="str">
            <v>โครงการการให้บริการทางการแพทย์ระดับปฐมภูมิ</v>
          </cell>
          <cell r="P3151" t="str">
            <v>OPD.2-5</v>
          </cell>
          <cell r="Q3151">
            <v>430</v>
          </cell>
          <cell r="S3151">
            <v>882</v>
          </cell>
        </row>
        <row r="3152">
          <cell r="A3152" t="str">
            <v>เงินรายได้</v>
          </cell>
          <cell r="B3152" t="str">
            <v>เบิกจ่าย</v>
          </cell>
          <cell r="J3152">
            <v>1905</v>
          </cell>
          <cell r="L3152">
            <v>7.2</v>
          </cell>
          <cell r="N3152" t="str">
            <v>โครงการการให้บริการทางการแพทย์ระดับปฐมภูมิ</v>
          </cell>
          <cell r="P3152" t="str">
            <v>OPD.2-5</v>
          </cell>
          <cell r="Q3152">
            <v>430</v>
          </cell>
          <cell r="S3152">
            <v>1305.4000000000001</v>
          </cell>
        </row>
        <row r="3153">
          <cell r="A3153" t="str">
            <v>เงินรายได้</v>
          </cell>
          <cell r="B3153" t="str">
            <v>เบิกจ่าย</v>
          </cell>
          <cell r="J3153">
            <v>1905</v>
          </cell>
          <cell r="L3153">
            <v>7.2</v>
          </cell>
          <cell r="N3153" t="str">
            <v>โครงการการให้บริการทางการแพทย์ระดับปฐมภูมิ</v>
          </cell>
          <cell r="P3153" t="str">
            <v>OPD.2-5</v>
          </cell>
          <cell r="Q3153">
            <v>430</v>
          </cell>
          <cell r="S3153">
            <v>1679.9</v>
          </cell>
        </row>
        <row r="3154">
          <cell r="A3154" t="str">
            <v>เงินรายได้</v>
          </cell>
          <cell r="B3154" t="str">
            <v>เบิกจ่าย</v>
          </cell>
          <cell r="J3154">
            <v>1905</v>
          </cell>
          <cell r="L3154">
            <v>7.2</v>
          </cell>
          <cell r="N3154" t="str">
            <v>โครงการการให้บริการทางการแพทย์ระดับปฐมภูมิ</v>
          </cell>
          <cell r="P3154" t="str">
            <v>OPD.2-5</v>
          </cell>
          <cell r="Q3154">
            <v>430</v>
          </cell>
          <cell r="S3154">
            <v>802.5</v>
          </cell>
        </row>
        <row r="3155">
          <cell r="A3155" t="str">
            <v>เงินรายได้</v>
          </cell>
          <cell r="B3155" t="str">
            <v>เบิกจ่าย</v>
          </cell>
          <cell r="J3155">
            <v>1905</v>
          </cell>
          <cell r="L3155">
            <v>7.2</v>
          </cell>
          <cell r="N3155" t="str">
            <v>โครงการการให้บริการทางการแพทย์ระดับปฐมภูมิ</v>
          </cell>
          <cell r="P3155" t="str">
            <v>OPD.2-5</v>
          </cell>
          <cell r="Q3155">
            <v>430</v>
          </cell>
          <cell r="S3155">
            <v>846</v>
          </cell>
        </row>
        <row r="3156">
          <cell r="A3156" t="str">
            <v>เงินรายได้</v>
          </cell>
          <cell r="B3156" t="str">
            <v>เบิกจ่าย</v>
          </cell>
          <cell r="J3156">
            <v>1905</v>
          </cell>
          <cell r="L3156">
            <v>7.2</v>
          </cell>
          <cell r="N3156" t="str">
            <v>โครงการการให้บริการทางการแพทย์ระดับปฐมภูมิ</v>
          </cell>
          <cell r="P3156" t="str">
            <v>OPD.2-5</v>
          </cell>
          <cell r="Q3156">
            <v>430</v>
          </cell>
          <cell r="S3156">
            <v>10500</v>
          </cell>
        </row>
        <row r="3157">
          <cell r="A3157" t="str">
            <v>เงินรายได้</v>
          </cell>
          <cell r="B3157" t="str">
            <v>เบิกจ่าย</v>
          </cell>
          <cell r="J3157">
            <v>1905</v>
          </cell>
          <cell r="L3157">
            <v>7.2</v>
          </cell>
          <cell r="N3157" t="str">
            <v>โครงการการให้บริการทางการแพทย์ระดับปฐมภูมิ</v>
          </cell>
          <cell r="P3157" t="str">
            <v>OPD.2-5</v>
          </cell>
          <cell r="Q3157">
            <v>430</v>
          </cell>
          <cell r="S3157">
            <v>3500</v>
          </cell>
        </row>
        <row r="3158">
          <cell r="A3158" t="str">
            <v>เงินรายได้</v>
          </cell>
          <cell r="B3158" t="str">
            <v>เบิกจ่าย</v>
          </cell>
          <cell r="J3158">
            <v>1905</v>
          </cell>
          <cell r="L3158">
            <v>7.2</v>
          </cell>
          <cell r="N3158" t="str">
            <v>โครงการการให้บริการทางการแพทย์ระดับปฐมภูมิ</v>
          </cell>
          <cell r="P3158" t="str">
            <v>OPD.2-5</v>
          </cell>
          <cell r="Q3158">
            <v>430</v>
          </cell>
          <cell r="S3158">
            <v>550</v>
          </cell>
        </row>
        <row r="3159">
          <cell r="A3159" t="str">
            <v>เงินรายได้</v>
          </cell>
          <cell r="B3159" t="str">
            <v>เบิกจ่าย</v>
          </cell>
          <cell r="J3159">
            <v>1905</v>
          </cell>
          <cell r="L3159">
            <v>7.2</v>
          </cell>
          <cell r="N3159" t="str">
            <v>โครงการการให้บริการทางการแพทย์ระดับปฐมภูมิ</v>
          </cell>
          <cell r="P3159" t="str">
            <v>OPD.2-5</v>
          </cell>
          <cell r="Q3159">
            <v>430</v>
          </cell>
          <cell r="S3159">
            <v>17870</v>
          </cell>
        </row>
        <row r="3160">
          <cell r="A3160" t="str">
            <v>เงินรายได้</v>
          </cell>
          <cell r="B3160" t="str">
            <v>เบิกจ่าย</v>
          </cell>
          <cell r="J3160">
            <v>1905</v>
          </cell>
          <cell r="L3160">
            <v>7.2</v>
          </cell>
          <cell r="N3160" t="str">
            <v>โครงการการให้บริการทางการแพทย์ระดับปฐมภูมิ</v>
          </cell>
          <cell r="P3160" t="str">
            <v>OPD.2-5</v>
          </cell>
          <cell r="Q3160">
            <v>430</v>
          </cell>
          <cell r="S3160">
            <v>11350</v>
          </cell>
        </row>
        <row r="3161">
          <cell r="A3161" t="str">
            <v>เงินรายได้</v>
          </cell>
          <cell r="B3161" t="str">
            <v>เบิกจ่าย</v>
          </cell>
          <cell r="J3161">
            <v>1905</v>
          </cell>
          <cell r="L3161">
            <v>7.2</v>
          </cell>
          <cell r="N3161" t="str">
            <v>โครงการการให้บริการทางการแพทย์ระดับปฐมภูมิ</v>
          </cell>
          <cell r="P3161" t="str">
            <v>OPD.2-5</v>
          </cell>
          <cell r="Q3161">
            <v>430</v>
          </cell>
          <cell r="S3161">
            <v>1326.8</v>
          </cell>
        </row>
        <row r="3162">
          <cell r="A3162" t="str">
            <v>เงินรายได้</v>
          </cell>
          <cell r="B3162" t="str">
            <v>เบิกจ่าย</v>
          </cell>
          <cell r="J3162">
            <v>1905</v>
          </cell>
          <cell r="L3162">
            <v>7.2</v>
          </cell>
          <cell r="N3162" t="str">
            <v>โครงการการให้บริการทางการแพทย์ระดับปฐมภูมิ</v>
          </cell>
          <cell r="P3162" t="str">
            <v>OPD.2-5</v>
          </cell>
          <cell r="Q3162">
            <v>430</v>
          </cell>
          <cell r="S3162">
            <v>1500</v>
          </cell>
        </row>
        <row r="3163">
          <cell r="A3163" t="str">
            <v>เงินรายได้</v>
          </cell>
          <cell r="B3163" t="str">
            <v>เบิกจ่าย</v>
          </cell>
          <cell r="J3163">
            <v>1905</v>
          </cell>
          <cell r="L3163">
            <v>7.2</v>
          </cell>
          <cell r="N3163" t="str">
            <v>โครงการการให้บริการทางการแพทย์ระดับปฐมภูมิ</v>
          </cell>
          <cell r="P3163" t="str">
            <v>OPD.2-5</v>
          </cell>
          <cell r="Q3163">
            <v>430</v>
          </cell>
          <cell r="S3163">
            <v>6000</v>
          </cell>
        </row>
        <row r="3164">
          <cell r="A3164" t="str">
            <v>เงินรายได้</v>
          </cell>
          <cell r="B3164" t="str">
            <v>เบิกจ่าย</v>
          </cell>
          <cell r="J3164">
            <v>1905</v>
          </cell>
          <cell r="L3164">
            <v>7.2</v>
          </cell>
          <cell r="N3164" t="str">
            <v>โครงการการให้บริการทางการแพทย์ระดับปฐมภูมิ</v>
          </cell>
          <cell r="P3164" t="str">
            <v>OPD.2-5</v>
          </cell>
          <cell r="Q3164">
            <v>430</v>
          </cell>
          <cell r="S3164">
            <v>49755</v>
          </cell>
        </row>
        <row r="3165">
          <cell r="A3165" t="str">
            <v>เงินรายได้</v>
          </cell>
          <cell r="B3165" t="str">
            <v>เบิกจ่าย</v>
          </cell>
          <cell r="J3165">
            <v>1905</v>
          </cell>
          <cell r="L3165">
            <v>7.2</v>
          </cell>
          <cell r="N3165" t="str">
            <v>โครงการการให้บริการทางการแพทย์ระดับปฐมภูมิ</v>
          </cell>
          <cell r="P3165" t="str">
            <v>OPD.2-5</v>
          </cell>
          <cell r="Q3165">
            <v>430</v>
          </cell>
          <cell r="S3165">
            <v>1650</v>
          </cell>
        </row>
        <row r="3166">
          <cell r="A3166" t="str">
            <v>เงินรายได้</v>
          </cell>
          <cell r="B3166" t="str">
            <v>เบิกจ่าย</v>
          </cell>
          <cell r="J3166">
            <v>1905</v>
          </cell>
          <cell r="L3166">
            <v>7.2</v>
          </cell>
          <cell r="N3166" t="str">
            <v>โครงการการให้บริการทางการแพทย์ระดับปฐมภูมิ</v>
          </cell>
          <cell r="P3166" t="str">
            <v>OPD.2-5</v>
          </cell>
          <cell r="Q3166">
            <v>430</v>
          </cell>
          <cell r="S3166">
            <v>18432</v>
          </cell>
        </row>
        <row r="3167">
          <cell r="A3167" t="str">
            <v>เงินรายได้</v>
          </cell>
          <cell r="B3167" t="str">
            <v>เบิกจ่าย</v>
          </cell>
          <cell r="J3167">
            <v>1905</v>
          </cell>
          <cell r="L3167">
            <v>7.2</v>
          </cell>
          <cell r="N3167" t="str">
            <v>โครงการการให้บริการทางการแพทย์ระดับปฐมภูมิ</v>
          </cell>
          <cell r="P3167" t="str">
            <v>OPD.2-5</v>
          </cell>
          <cell r="Q3167">
            <v>430</v>
          </cell>
          <cell r="S3167">
            <v>1720</v>
          </cell>
        </row>
        <row r="3168">
          <cell r="A3168" t="str">
            <v>เงินรายได้</v>
          </cell>
          <cell r="B3168" t="str">
            <v>เบิกจ่าย</v>
          </cell>
          <cell r="J3168">
            <v>1905</v>
          </cell>
          <cell r="L3168">
            <v>7.2</v>
          </cell>
          <cell r="N3168" t="str">
            <v>โครงการการให้บริการทางการแพทย์ระดับปฐมภูมิ</v>
          </cell>
          <cell r="P3168" t="str">
            <v>OPD.2-5</v>
          </cell>
          <cell r="Q3168">
            <v>430</v>
          </cell>
          <cell r="S3168">
            <v>3710</v>
          </cell>
        </row>
        <row r="3169">
          <cell r="A3169" t="str">
            <v>เงินรายได้</v>
          </cell>
          <cell r="B3169" t="str">
            <v>เบิกจ่าย</v>
          </cell>
          <cell r="J3169">
            <v>1905</v>
          </cell>
          <cell r="L3169">
            <v>7.2</v>
          </cell>
          <cell r="N3169" t="str">
            <v>โครงการการให้บริการทางการแพทย์ระดับปฐมภูมิ</v>
          </cell>
          <cell r="P3169" t="str">
            <v>OPD.2-5</v>
          </cell>
          <cell r="Q3169">
            <v>430</v>
          </cell>
          <cell r="S3169">
            <v>15638</v>
          </cell>
        </row>
        <row r="3170">
          <cell r="A3170" t="str">
            <v>เงินรายได้</v>
          </cell>
          <cell r="B3170" t="str">
            <v>เบิกจ่าย</v>
          </cell>
          <cell r="J3170">
            <v>1905</v>
          </cell>
          <cell r="L3170">
            <v>7.2</v>
          </cell>
          <cell r="N3170" t="str">
            <v>โครงการการให้บริการทางการแพทย์ระดับปฐมภูมิ</v>
          </cell>
          <cell r="P3170" t="str">
            <v>OPD.2-5</v>
          </cell>
          <cell r="Q3170">
            <v>430</v>
          </cell>
          <cell r="S3170">
            <v>706.2</v>
          </cell>
        </row>
        <row r="3171">
          <cell r="A3171" t="str">
            <v>เงินรายได้</v>
          </cell>
          <cell r="B3171" t="str">
            <v>เบิกจ่าย</v>
          </cell>
          <cell r="J3171">
            <v>1905</v>
          </cell>
          <cell r="L3171">
            <v>7.2</v>
          </cell>
          <cell r="N3171" t="str">
            <v>โครงการการให้บริการทางการแพทย์ระดับปฐมภูมิ</v>
          </cell>
          <cell r="P3171" t="str">
            <v>OPD.2-5</v>
          </cell>
          <cell r="Q3171">
            <v>430</v>
          </cell>
          <cell r="S3171">
            <v>550</v>
          </cell>
        </row>
        <row r="3172">
          <cell r="A3172" t="str">
            <v>เงินรายได้</v>
          </cell>
          <cell r="B3172" t="str">
            <v>เบิกจ่าย</v>
          </cell>
          <cell r="J3172">
            <v>1905</v>
          </cell>
          <cell r="L3172">
            <v>7.2</v>
          </cell>
          <cell r="N3172" t="str">
            <v>โครงการการให้บริการทางการแพทย์ระดับปฐมภูมิ</v>
          </cell>
          <cell r="P3172" t="str">
            <v>OPD.2-5</v>
          </cell>
          <cell r="Q3172">
            <v>430</v>
          </cell>
          <cell r="S3172">
            <v>2642.9</v>
          </cell>
        </row>
        <row r="3173">
          <cell r="A3173" t="str">
            <v>เงินรายได้</v>
          </cell>
          <cell r="B3173" t="str">
            <v>เบิกจ่าย</v>
          </cell>
          <cell r="J3173">
            <v>1905</v>
          </cell>
          <cell r="L3173">
            <v>7.2</v>
          </cell>
          <cell r="N3173" t="str">
            <v>โครงการการให้บริการทางการแพทย์ระดับปฐมภูมิ</v>
          </cell>
          <cell r="P3173" t="str">
            <v>OPD.2-5</v>
          </cell>
          <cell r="Q3173">
            <v>430</v>
          </cell>
          <cell r="S3173">
            <v>15047</v>
          </cell>
        </row>
        <row r="3174">
          <cell r="A3174" t="str">
            <v>เงินรายได้</v>
          </cell>
          <cell r="B3174" t="str">
            <v>เบิกจ่าย</v>
          </cell>
          <cell r="J3174">
            <v>1905</v>
          </cell>
          <cell r="L3174">
            <v>7.2</v>
          </cell>
          <cell r="N3174" t="str">
            <v>โครงการการให้บริการทางการแพทย์ระดับปฐมภูมิ</v>
          </cell>
          <cell r="P3174" t="str">
            <v>OPD.2-5</v>
          </cell>
          <cell r="Q3174">
            <v>430</v>
          </cell>
          <cell r="S3174">
            <v>2223</v>
          </cell>
        </row>
        <row r="3175">
          <cell r="A3175" t="str">
            <v>เงินรายได้</v>
          </cell>
          <cell r="B3175" t="str">
            <v>เบิกจ่าย</v>
          </cell>
          <cell r="J3175">
            <v>1905</v>
          </cell>
          <cell r="L3175">
            <v>7.2</v>
          </cell>
          <cell r="N3175" t="str">
            <v>โครงการการให้บริการทางการแพทย์ระดับปฐมภูมิ</v>
          </cell>
          <cell r="P3175" t="str">
            <v>OPD.2-5</v>
          </cell>
          <cell r="Q3175">
            <v>430</v>
          </cell>
          <cell r="S3175">
            <v>800</v>
          </cell>
        </row>
        <row r="3176">
          <cell r="A3176" t="str">
            <v>เงินรายได้</v>
          </cell>
          <cell r="B3176" t="str">
            <v>เบิกจ่าย</v>
          </cell>
          <cell r="J3176">
            <v>1905</v>
          </cell>
          <cell r="L3176">
            <v>7.2</v>
          </cell>
          <cell r="N3176" t="str">
            <v>โครงการการให้บริการทางการแพทย์ระดับปฐมภูมิ</v>
          </cell>
          <cell r="P3176" t="str">
            <v>OPD.2-5</v>
          </cell>
          <cell r="Q3176">
            <v>430</v>
          </cell>
          <cell r="S3176">
            <v>18410</v>
          </cell>
        </row>
        <row r="3177">
          <cell r="A3177" t="str">
            <v>เงินรายได้</v>
          </cell>
          <cell r="B3177" t="str">
            <v>เบิกจ่าย</v>
          </cell>
          <cell r="J3177">
            <v>1905</v>
          </cell>
          <cell r="L3177">
            <v>7.2</v>
          </cell>
          <cell r="N3177" t="str">
            <v>โครงการการให้บริการทางการแพทย์ระดับปฐมภูมิ</v>
          </cell>
          <cell r="P3177" t="str">
            <v>OPD.2-5</v>
          </cell>
          <cell r="Q3177">
            <v>430</v>
          </cell>
          <cell r="S3177">
            <v>9880</v>
          </cell>
        </row>
        <row r="3178">
          <cell r="A3178" t="str">
            <v>เงินรายได้</v>
          </cell>
          <cell r="B3178" t="str">
            <v>เบิกจ่าย</v>
          </cell>
          <cell r="J3178">
            <v>1905</v>
          </cell>
          <cell r="L3178">
            <v>7.2</v>
          </cell>
          <cell r="N3178" t="str">
            <v>โครงการการให้บริการทางการแพทย์ระดับปฐมภูมิ</v>
          </cell>
          <cell r="P3178" t="str">
            <v>OPD.2-5</v>
          </cell>
          <cell r="Q3178">
            <v>430</v>
          </cell>
          <cell r="S3178">
            <v>8500</v>
          </cell>
        </row>
        <row r="3179">
          <cell r="A3179" t="str">
            <v>เงินรายได้</v>
          </cell>
          <cell r="B3179" t="str">
            <v>เบิกจ่าย</v>
          </cell>
          <cell r="J3179">
            <v>1905</v>
          </cell>
          <cell r="L3179">
            <v>7.2</v>
          </cell>
          <cell r="N3179" t="str">
            <v>โครงการการให้บริการทางการแพทย์ระดับปฐมภูมิ</v>
          </cell>
          <cell r="P3179" t="str">
            <v>OPD.2-5</v>
          </cell>
          <cell r="Q3179">
            <v>430</v>
          </cell>
          <cell r="S3179">
            <v>26515</v>
          </cell>
        </row>
        <row r="3180">
          <cell r="A3180" t="str">
            <v>เงินรายได้</v>
          </cell>
          <cell r="B3180" t="str">
            <v>เบิกจ่าย</v>
          </cell>
          <cell r="J3180">
            <v>1905</v>
          </cell>
          <cell r="L3180">
            <v>7.2</v>
          </cell>
          <cell r="N3180" t="str">
            <v>โครงการการให้บริการทางการแพทย์ระดับปฐมภูมิ</v>
          </cell>
          <cell r="P3180" t="str">
            <v>OPD.2-5</v>
          </cell>
          <cell r="Q3180">
            <v>430</v>
          </cell>
          <cell r="S3180">
            <v>1433.8</v>
          </cell>
        </row>
        <row r="3181">
          <cell r="A3181" t="str">
            <v>เงินรายได้</v>
          </cell>
          <cell r="B3181" t="str">
            <v>เบิกจ่าย</v>
          </cell>
          <cell r="J3181">
            <v>1905</v>
          </cell>
          <cell r="L3181">
            <v>7.2</v>
          </cell>
          <cell r="N3181" t="str">
            <v>โครงการการให้บริการทางการแพทย์ระดับปฐมภูมิ</v>
          </cell>
          <cell r="P3181" t="str">
            <v>OPD.2-5</v>
          </cell>
          <cell r="Q3181">
            <v>430</v>
          </cell>
          <cell r="S3181">
            <v>945</v>
          </cell>
        </row>
        <row r="3182">
          <cell r="A3182" t="str">
            <v>เงินรายได้</v>
          </cell>
          <cell r="B3182" t="str">
            <v>เบิกจ่าย</v>
          </cell>
          <cell r="J3182">
            <v>1905</v>
          </cell>
          <cell r="L3182">
            <v>7.2</v>
          </cell>
          <cell r="N3182" t="str">
            <v>โครงการการให้บริการทางการแพทย์ระดับปฐมภูมิ</v>
          </cell>
          <cell r="P3182" t="str">
            <v>OPD.2-5</v>
          </cell>
          <cell r="Q3182">
            <v>430</v>
          </cell>
          <cell r="S3182">
            <v>23348</v>
          </cell>
        </row>
        <row r="3183">
          <cell r="A3183" t="str">
            <v>เงินรายได้</v>
          </cell>
          <cell r="B3183" t="str">
            <v>เบิกจ่าย</v>
          </cell>
          <cell r="J3183">
            <v>1905</v>
          </cell>
          <cell r="L3183">
            <v>7.2</v>
          </cell>
          <cell r="N3183" t="str">
            <v>โครงการการให้บริการทางการแพทย์ระดับปฐมภูมิ</v>
          </cell>
          <cell r="P3183" t="str">
            <v>OPD.2-5</v>
          </cell>
          <cell r="Q3183">
            <v>430</v>
          </cell>
          <cell r="S3183">
            <v>3050</v>
          </cell>
        </row>
        <row r="3184">
          <cell r="A3184" t="str">
            <v>เงินรายได้</v>
          </cell>
          <cell r="B3184" t="str">
            <v>เบิกจ่าย</v>
          </cell>
          <cell r="J3184">
            <v>1905</v>
          </cell>
          <cell r="L3184">
            <v>7.2</v>
          </cell>
          <cell r="N3184" t="str">
            <v>โครงการการให้บริการทางการแพทย์ระดับปฐมภูมิ</v>
          </cell>
          <cell r="P3184" t="str">
            <v>OPD.2-5</v>
          </cell>
          <cell r="Q3184">
            <v>430</v>
          </cell>
          <cell r="S3184">
            <v>3730</v>
          </cell>
        </row>
        <row r="3185">
          <cell r="A3185" t="str">
            <v>เงินรายได้</v>
          </cell>
          <cell r="B3185" t="str">
            <v>เบิกจ่าย</v>
          </cell>
          <cell r="J3185">
            <v>1905</v>
          </cell>
          <cell r="L3185">
            <v>7.2</v>
          </cell>
          <cell r="N3185" t="str">
            <v>โครงการการให้บริการทางการแพทย์ระดับปฐมภูมิ</v>
          </cell>
          <cell r="P3185" t="str">
            <v>OPD.2-5</v>
          </cell>
          <cell r="Q3185">
            <v>430</v>
          </cell>
          <cell r="S3185">
            <v>5500</v>
          </cell>
        </row>
        <row r="3186">
          <cell r="A3186" t="str">
            <v>เงินรายได้</v>
          </cell>
          <cell r="B3186" t="str">
            <v>เบิกจ่าย</v>
          </cell>
          <cell r="J3186">
            <v>1905</v>
          </cell>
          <cell r="L3186">
            <v>7.2</v>
          </cell>
          <cell r="N3186" t="str">
            <v>โครงการการให้บริการทางการแพทย์ระดับปฐมภูมิ</v>
          </cell>
          <cell r="P3186" t="str">
            <v>OPD.2-5</v>
          </cell>
          <cell r="Q3186">
            <v>430</v>
          </cell>
          <cell r="S3186">
            <v>6600</v>
          </cell>
        </row>
        <row r="3187">
          <cell r="A3187" t="str">
            <v>เงินรายได้</v>
          </cell>
          <cell r="B3187" t="str">
            <v>เบิกจ่าย</v>
          </cell>
          <cell r="J3187">
            <v>1905</v>
          </cell>
          <cell r="L3187">
            <v>7.2</v>
          </cell>
          <cell r="N3187" t="str">
            <v>โครงการการให้บริการทางการแพทย์ระดับปฐมภูมิ</v>
          </cell>
          <cell r="P3187" t="str">
            <v>OPD.2-5</v>
          </cell>
          <cell r="Q3187">
            <v>430</v>
          </cell>
          <cell r="S3187">
            <v>2980</v>
          </cell>
        </row>
        <row r="3188">
          <cell r="A3188" t="str">
            <v>เงินรายได้</v>
          </cell>
          <cell r="B3188" t="str">
            <v>จัดสรร</v>
          </cell>
          <cell r="J3188">
            <v>1905</v>
          </cell>
          <cell r="L3188">
            <v>7.2</v>
          </cell>
          <cell r="N3188" t="str">
            <v>โครงการการให้บริการทางการแพทย์ระดับปฐมภูมิ</v>
          </cell>
          <cell r="P3188" t="str">
            <v>OPD.2-6</v>
          </cell>
          <cell r="Q3188">
            <v>100</v>
          </cell>
          <cell r="S3188">
            <v>867200</v>
          </cell>
        </row>
        <row r="3189">
          <cell r="A3189" t="str">
            <v>เงินรายได้</v>
          </cell>
          <cell r="B3189" t="str">
            <v>เบิกจ่าย</v>
          </cell>
          <cell r="J3189">
            <v>1905</v>
          </cell>
          <cell r="L3189">
            <v>7.2</v>
          </cell>
          <cell r="N3189" t="str">
            <v>โครงการการให้บริการทางการแพทย์ระดับปฐมภูมิ</v>
          </cell>
          <cell r="P3189" t="str">
            <v>OPD.2-6</v>
          </cell>
          <cell r="Q3189">
            <v>431</v>
          </cell>
          <cell r="S3189">
            <v>75114</v>
          </cell>
        </row>
        <row r="3190">
          <cell r="A3190" t="str">
            <v>เงินรายได้</v>
          </cell>
          <cell r="B3190" t="str">
            <v>เบิกจ่าย</v>
          </cell>
          <cell r="J3190">
            <v>1905</v>
          </cell>
          <cell r="L3190">
            <v>7.2</v>
          </cell>
          <cell r="N3190" t="str">
            <v>โครงการการให้บริการทางการแพทย์ระดับปฐมภูมิ</v>
          </cell>
          <cell r="P3190" t="str">
            <v>OPD.2-6</v>
          </cell>
          <cell r="Q3190">
            <v>431</v>
          </cell>
          <cell r="S3190">
            <v>75114</v>
          </cell>
        </row>
        <row r="3191">
          <cell r="A3191" t="str">
            <v>เงินรายได้</v>
          </cell>
          <cell r="B3191" t="str">
            <v>เบิกจ่าย</v>
          </cell>
          <cell r="J3191">
            <v>1905</v>
          </cell>
          <cell r="L3191">
            <v>7.2</v>
          </cell>
          <cell r="N3191" t="str">
            <v>โครงการการให้บริการทางการแพทย์ระดับปฐมภูมิ</v>
          </cell>
          <cell r="P3191" t="str">
            <v>OPD.2-6</v>
          </cell>
          <cell r="Q3191">
            <v>431</v>
          </cell>
          <cell r="S3191">
            <v>76852.75</v>
          </cell>
        </row>
        <row r="3192">
          <cell r="A3192" t="str">
            <v>เงินรายได้</v>
          </cell>
          <cell r="B3192" t="str">
            <v>เบิกจ่าย</v>
          </cell>
          <cell r="J3192">
            <v>1905</v>
          </cell>
          <cell r="L3192">
            <v>7.2</v>
          </cell>
          <cell r="N3192" t="str">
            <v>โครงการการให้บริการทางการแพทย์ระดับปฐมภูมิ</v>
          </cell>
          <cell r="P3192" t="str">
            <v>OPD.2-6</v>
          </cell>
          <cell r="Q3192">
            <v>431</v>
          </cell>
          <cell r="S3192">
            <v>32100</v>
          </cell>
        </row>
        <row r="3193">
          <cell r="A3193" t="str">
            <v>เงินรายได้</v>
          </cell>
          <cell r="B3193" t="str">
            <v>เบิกจ่าย</v>
          </cell>
          <cell r="J3193">
            <v>1905</v>
          </cell>
          <cell r="L3193">
            <v>7.2</v>
          </cell>
          <cell r="N3193" t="str">
            <v>โครงการการให้บริการทางการแพทย์ระดับปฐมภูมิ</v>
          </cell>
          <cell r="P3193" t="str">
            <v>OPD.2-6</v>
          </cell>
          <cell r="Q3193">
            <v>431</v>
          </cell>
          <cell r="S3193">
            <v>32100</v>
          </cell>
        </row>
        <row r="3194">
          <cell r="A3194" t="str">
            <v>เงินรายได้</v>
          </cell>
          <cell r="B3194" t="str">
            <v>เบิกจ่าย</v>
          </cell>
          <cell r="J3194">
            <v>1905</v>
          </cell>
          <cell r="L3194">
            <v>7.2</v>
          </cell>
          <cell r="N3194" t="str">
            <v>โครงการการให้บริการทางการแพทย์ระดับปฐมภูมิ</v>
          </cell>
          <cell r="P3194" t="str">
            <v>OPD.2-6</v>
          </cell>
          <cell r="Q3194">
            <v>431</v>
          </cell>
          <cell r="S3194">
            <v>32100</v>
          </cell>
        </row>
        <row r="3195">
          <cell r="A3195" t="str">
            <v>เงินรายได้</v>
          </cell>
          <cell r="B3195" t="str">
            <v>เบิกจ่าย</v>
          </cell>
          <cell r="J3195">
            <v>1905</v>
          </cell>
          <cell r="L3195">
            <v>7.2</v>
          </cell>
          <cell r="N3195" t="str">
            <v>โครงการการให้บริการทางการแพทย์ระดับปฐมภูมิ</v>
          </cell>
          <cell r="P3195" t="str">
            <v>OPD.2-6</v>
          </cell>
          <cell r="Q3195">
            <v>431</v>
          </cell>
          <cell r="S3195">
            <v>32100</v>
          </cell>
        </row>
        <row r="3196">
          <cell r="A3196" t="str">
            <v>เงินรายได้</v>
          </cell>
          <cell r="B3196" t="str">
            <v>เบิกจ่าย</v>
          </cell>
          <cell r="J3196">
            <v>1905</v>
          </cell>
          <cell r="L3196">
            <v>7.2</v>
          </cell>
          <cell r="N3196" t="str">
            <v>โครงการการให้บริการทางการแพทย์ระดับปฐมภูมิ</v>
          </cell>
          <cell r="P3196" t="str">
            <v>OPD.2-6</v>
          </cell>
          <cell r="Q3196">
            <v>431</v>
          </cell>
          <cell r="S3196">
            <v>2025</v>
          </cell>
        </row>
        <row r="3197">
          <cell r="A3197" t="str">
            <v>เงินรายได้</v>
          </cell>
          <cell r="B3197" t="str">
            <v>เบิกจ่าย</v>
          </cell>
          <cell r="J3197">
            <v>1905</v>
          </cell>
          <cell r="L3197">
            <v>7.2</v>
          </cell>
          <cell r="N3197" t="str">
            <v>โครงการการให้บริการทางการแพทย์ระดับปฐมภูมิ</v>
          </cell>
          <cell r="P3197" t="str">
            <v>OPD.2-6</v>
          </cell>
          <cell r="Q3197">
            <v>431</v>
          </cell>
          <cell r="S3197">
            <v>150000</v>
          </cell>
        </row>
        <row r="3198">
          <cell r="A3198" t="str">
            <v>เงินรายได้</v>
          </cell>
          <cell r="B3198" t="str">
            <v>เบิกจ่าย</v>
          </cell>
          <cell r="J3198">
            <v>1905</v>
          </cell>
          <cell r="L3198">
            <v>7.2</v>
          </cell>
          <cell r="N3198" t="str">
            <v>โครงการการให้บริการทางการแพทย์ระดับปฐมภูมิ</v>
          </cell>
          <cell r="P3198" t="str">
            <v>OPD.2-6</v>
          </cell>
          <cell r="Q3198">
            <v>431</v>
          </cell>
          <cell r="S3198">
            <v>150000</v>
          </cell>
        </row>
        <row r="3199">
          <cell r="A3199" t="str">
            <v>เงินรายได้</v>
          </cell>
          <cell r="B3199" t="str">
            <v>เบิกจ่าย</v>
          </cell>
          <cell r="J3199">
            <v>1905</v>
          </cell>
          <cell r="L3199">
            <v>7.2</v>
          </cell>
          <cell r="N3199" t="str">
            <v>โครงการการให้บริการทางการแพทย์ระดับปฐมภูมิ</v>
          </cell>
          <cell r="P3199" t="str">
            <v>OPD.2-6</v>
          </cell>
          <cell r="Q3199">
            <v>431</v>
          </cell>
          <cell r="S3199">
            <v>75114</v>
          </cell>
        </row>
        <row r="3200">
          <cell r="A3200" t="str">
            <v>เงินรายได้</v>
          </cell>
          <cell r="B3200" t="str">
            <v>เบิกจ่าย</v>
          </cell>
          <cell r="J3200">
            <v>1905</v>
          </cell>
          <cell r="L3200">
            <v>7.2</v>
          </cell>
          <cell r="N3200" t="str">
            <v>โครงการการให้บริการทางการแพทย์ระดับปฐมภูมิ</v>
          </cell>
          <cell r="P3200" t="str">
            <v>OPD.2-6</v>
          </cell>
          <cell r="Q3200">
            <v>431</v>
          </cell>
          <cell r="S3200">
            <v>185000</v>
          </cell>
        </row>
        <row r="3201">
          <cell r="A3201" t="str">
            <v>เงินรายได้</v>
          </cell>
          <cell r="B3201" t="str">
            <v>จัดสรร</v>
          </cell>
          <cell r="J3201">
            <v>1905</v>
          </cell>
          <cell r="L3201">
            <v>7.2</v>
          </cell>
          <cell r="N3201" t="str">
            <v>โครงการการให้บริการทางการแพทย์ระดับปฐมภูมิ</v>
          </cell>
          <cell r="P3201" t="str">
            <v>OPD.2-7</v>
          </cell>
          <cell r="Q3201">
            <v>100</v>
          </cell>
          <cell r="S3201">
            <v>683325.49</v>
          </cell>
        </row>
        <row r="3202">
          <cell r="A3202" t="str">
            <v>เงินรายได้</v>
          </cell>
          <cell r="B3202" t="str">
            <v>เบิกจ่าย</v>
          </cell>
          <cell r="J3202">
            <v>1905</v>
          </cell>
          <cell r="L3202">
            <v>7.2</v>
          </cell>
          <cell r="N3202" t="str">
            <v>โครงการการให้บริการทางการแพทย์ระดับปฐมภูมิ</v>
          </cell>
          <cell r="P3202" t="str">
            <v>OPD.2-7</v>
          </cell>
          <cell r="Q3202">
            <v>508</v>
          </cell>
          <cell r="S3202">
            <v>2200</v>
          </cell>
        </row>
        <row r="3203">
          <cell r="A3203" t="str">
            <v>เงินรายได้</v>
          </cell>
          <cell r="B3203" t="str">
            <v>เบิกจ่าย</v>
          </cell>
          <cell r="J3203">
            <v>1905</v>
          </cell>
          <cell r="L3203">
            <v>7.2</v>
          </cell>
          <cell r="N3203" t="str">
            <v>โครงการการให้บริการทางการแพทย์ระดับปฐมภูมิ</v>
          </cell>
          <cell r="P3203" t="str">
            <v>OPD.2-7</v>
          </cell>
          <cell r="Q3203">
            <v>508</v>
          </cell>
          <cell r="S3203">
            <v>120850</v>
          </cell>
        </row>
        <row r="3204">
          <cell r="A3204" t="str">
            <v>เงินรายได้</v>
          </cell>
          <cell r="B3204" t="str">
            <v>เบิกจ่าย</v>
          </cell>
          <cell r="J3204">
            <v>1905</v>
          </cell>
          <cell r="L3204">
            <v>7.2</v>
          </cell>
          <cell r="N3204" t="str">
            <v>โครงการการให้บริการทางการแพทย์ระดับปฐมภูมิ</v>
          </cell>
          <cell r="P3204" t="str">
            <v>OPD.2-7</v>
          </cell>
          <cell r="Q3204">
            <v>508</v>
          </cell>
          <cell r="S3204">
            <v>13400</v>
          </cell>
        </row>
        <row r="3205">
          <cell r="A3205" t="str">
            <v>เงินรายได้</v>
          </cell>
          <cell r="B3205" t="str">
            <v>เบิกจ่าย</v>
          </cell>
          <cell r="J3205">
            <v>1905</v>
          </cell>
          <cell r="L3205">
            <v>7.2</v>
          </cell>
          <cell r="N3205" t="str">
            <v>โครงการการให้บริการทางการแพทย์ระดับปฐมภูมิ</v>
          </cell>
          <cell r="P3205" t="str">
            <v>OPD.2-7</v>
          </cell>
          <cell r="Q3205">
            <v>508</v>
          </cell>
          <cell r="S3205">
            <v>3940</v>
          </cell>
        </row>
        <row r="3206">
          <cell r="A3206" t="str">
            <v>เงินรายได้</v>
          </cell>
          <cell r="B3206" t="str">
            <v>เบิกจ่าย</v>
          </cell>
          <cell r="J3206">
            <v>1905</v>
          </cell>
          <cell r="L3206">
            <v>7.2</v>
          </cell>
          <cell r="N3206" t="str">
            <v>โครงการการให้บริการทางการแพทย์ระดับปฐมภูมิ</v>
          </cell>
          <cell r="P3206" t="str">
            <v>OPD.2-7</v>
          </cell>
          <cell r="Q3206">
            <v>508</v>
          </cell>
          <cell r="S3206">
            <v>0</v>
          </cell>
        </row>
        <row r="3207">
          <cell r="A3207" t="str">
            <v>เงินรายได้</v>
          </cell>
          <cell r="B3207" t="str">
            <v>เบิกจ่าย</v>
          </cell>
          <cell r="J3207">
            <v>1905</v>
          </cell>
          <cell r="L3207">
            <v>7.2</v>
          </cell>
          <cell r="N3207" t="str">
            <v>โครงการการให้บริการทางการแพทย์ระดับปฐมภูมิ</v>
          </cell>
          <cell r="P3207" t="str">
            <v>OPD.2-7</v>
          </cell>
          <cell r="Q3207">
            <v>508</v>
          </cell>
          <cell r="S3207">
            <v>142860</v>
          </cell>
        </row>
        <row r="3208">
          <cell r="A3208" t="str">
            <v>เงินรายได้</v>
          </cell>
          <cell r="B3208" t="str">
            <v>เบิกจ่าย</v>
          </cell>
          <cell r="J3208">
            <v>1905</v>
          </cell>
          <cell r="L3208">
            <v>7.2</v>
          </cell>
          <cell r="N3208" t="str">
            <v>โครงการการให้บริการทางการแพทย์ระดับปฐมภูมิ</v>
          </cell>
          <cell r="P3208" t="str">
            <v>OPD.2-7</v>
          </cell>
          <cell r="Q3208">
            <v>392</v>
          </cell>
          <cell r="S3208">
            <v>18000</v>
          </cell>
        </row>
        <row r="3209">
          <cell r="A3209" t="str">
            <v>เงินรายได้</v>
          </cell>
          <cell r="B3209" t="str">
            <v>เบิกจ่าย</v>
          </cell>
          <cell r="J3209">
            <v>1905</v>
          </cell>
          <cell r="L3209">
            <v>7.2</v>
          </cell>
          <cell r="N3209" t="str">
            <v>โครงการการให้บริการทางการแพทย์ระดับปฐมภูมิ</v>
          </cell>
          <cell r="P3209" t="str">
            <v>OPD.2-7</v>
          </cell>
          <cell r="Q3209">
            <v>392</v>
          </cell>
          <cell r="S3209">
            <v>20700</v>
          </cell>
        </row>
        <row r="3210">
          <cell r="A3210" t="str">
            <v>เงินรายได้</v>
          </cell>
          <cell r="B3210" t="str">
            <v>เบิกจ่าย</v>
          </cell>
          <cell r="J3210">
            <v>1905</v>
          </cell>
          <cell r="L3210">
            <v>7.2</v>
          </cell>
          <cell r="N3210" t="str">
            <v>โครงการการให้บริการทางการแพทย์ระดับปฐมภูมิ</v>
          </cell>
          <cell r="P3210" t="str">
            <v>OPD.2-7</v>
          </cell>
          <cell r="Q3210">
            <v>430</v>
          </cell>
          <cell r="S3210">
            <v>1010</v>
          </cell>
        </row>
        <row r="3211">
          <cell r="A3211" t="str">
            <v>เงินรายได้</v>
          </cell>
          <cell r="B3211" t="str">
            <v>เบิกจ่าย</v>
          </cell>
          <cell r="J3211">
            <v>1905</v>
          </cell>
          <cell r="L3211">
            <v>7.2</v>
          </cell>
          <cell r="N3211" t="str">
            <v>โครงการการให้บริการทางการแพทย์ระดับปฐมภูมิ</v>
          </cell>
          <cell r="P3211" t="str">
            <v>OPD.2-7</v>
          </cell>
          <cell r="Q3211">
            <v>392</v>
          </cell>
          <cell r="S3211">
            <v>12600</v>
          </cell>
        </row>
        <row r="3212">
          <cell r="A3212" t="str">
            <v>เงินรายได้</v>
          </cell>
          <cell r="B3212" t="str">
            <v>เบิกจ่าย</v>
          </cell>
          <cell r="J3212">
            <v>1905</v>
          </cell>
          <cell r="L3212">
            <v>7.2</v>
          </cell>
          <cell r="N3212" t="str">
            <v>โครงการการให้บริการทางการแพทย์ระดับปฐมภูมิ</v>
          </cell>
          <cell r="P3212" t="str">
            <v>OPD.2-7</v>
          </cell>
          <cell r="Q3212">
            <v>392</v>
          </cell>
          <cell r="S3212">
            <v>13800</v>
          </cell>
        </row>
        <row r="3213">
          <cell r="A3213" t="str">
            <v>เงินรายได้</v>
          </cell>
          <cell r="B3213" t="str">
            <v>เบิกจ่าย</v>
          </cell>
          <cell r="J3213">
            <v>1905</v>
          </cell>
          <cell r="L3213">
            <v>7.2</v>
          </cell>
          <cell r="N3213" t="str">
            <v>โครงการการให้บริการทางการแพทย์ระดับปฐมภูมิ</v>
          </cell>
          <cell r="P3213" t="str">
            <v>OPD.2-7</v>
          </cell>
          <cell r="Q3213">
            <v>392</v>
          </cell>
          <cell r="S3213">
            <v>19800</v>
          </cell>
        </row>
        <row r="3214">
          <cell r="A3214" t="str">
            <v>เงินรายได้</v>
          </cell>
          <cell r="B3214" t="str">
            <v>เบิกจ่าย</v>
          </cell>
          <cell r="J3214">
            <v>1905</v>
          </cell>
          <cell r="L3214">
            <v>7.2</v>
          </cell>
          <cell r="N3214" t="str">
            <v>โครงการการให้บริการทางการแพทย์ระดับปฐมภูมิ</v>
          </cell>
          <cell r="P3214" t="str">
            <v>OPD.2-7</v>
          </cell>
          <cell r="Q3214">
            <v>392</v>
          </cell>
          <cell r="S3214">
            <v>16200</v>
          </cell>
        </row>
        <row r="3215">
          <cell r="A3215" t="str">
            <v>เงินรายได้</v>
          </cell>
          <cell r="B3215" t="str">
            <v>เบิกจ่าย</v>
          </cell>
          <cell r="J3215">
            <v>1905</v>
          </cell>
          <cell r="L3215">
            <v>7.2</v>
          </cell>
          <cell r="N3215" t="str">
            <v>โครงการการให้บริการทางการแพทย์ระดับปฐมภูมิ</v>
          </cell>
          <cell r="P3215" t="str">
            <v>OPD.2-7</v>
          </cell>
          <cell r="Q3215">
            <v>430</v>
          </cell>
          <cell r="S3215">
            <v>2025</v>
          </cell>
        </row>
        <row r="3216">
          <cell r="A3216" t="str">
            <v>เงินรายได้</v>
          </cell>
          <cell r="B3216" t="str">
            <v>เบิกจ่าย</v>
          </cell>
          <cell r="J3216">
            <v>1905</v>
          </cell>
          <cell r="L3216">
            <v>7.2</v>
          </cell>
          <cell r="N3216" t="str">
            <v>โครงการการให้บริการทางการแพทย์ระดับปฐมภูมิ</v>
          </cell>
          <cell r="P3216" t="str">
            <v>OPD.2-7</v>
          </cell>
          <cell r="Q3216">
            <v>392</v>
          </cell>
          <cell r="S3216">
            <v>21600</v>
          </cell>
        </row>
        <row r="3217">
          <cell r="A3217" t="str">
            <v>เงินรายได้</v>
          </cell>
          <cell r="B3217" t="str">
            <v>เบิกจ่าย</v>
          </cell>
          <cell r="J3217">
            <v>1905</v>
          </cell>
          <cell r="L3217">
            <v>7.2</v>
          </cell>
          <cell r="N3217" t="str">
            <v>โครงการการให้บริการทางการแพทย์ระดับปฐมภูมิ</v>
          </cell>
          <cell r="P3217" t="str">
            <v>OPD.2-7</v>
          </cell>
          <cell r="Q3217">
            <v>392</v>
          </cell>
          <cell r="S3217">
            <v>16200</v>
          </cell>
        </row>
        <row r="3218">
          <cell r="A3218" t="str">
            <v>เงินรายได้</v>
          </cell>
          <cell r="B3218" t="str">
            <v>เบิกจ่าย</v>
          </cell>
          <cell r="J3218">
            <v>1905</v>
          </cell>
          <cell r="L3218">
            <v>7.2</v>
          </cell>
          <cell r="N3218" t="str">
            <v>โครงการการให้บริการทางการแพทย์ระดับปฐมภูมิ</v>
          </cell>
          <cell r="P3218" t="str">
            <v>OPD.2-7</v>
          </cell>
          <cell r="Q3218">
            <v>508</v>
          </cell>
          <cell r="S3218">
            <v>42000</v>
          </cell>
        </row>
        <row r="3219">
          <cell r="A3219" t="str">
            <v>เงินรายได้</v>
          </cell>
          <cell r="B3219" t="str">
            <v>เบิกจ่าย</v>
          </cell>
          <cell r="J3219">
            <v>1905</v>
          </cell>
          <cell r="L3219">
            <v>7.2</v>
          </cell>
          <cell r="N3219" t="str">
            <v>โครงการการให้บริการทางการแพทย์ระดับปฐมภูมิ</v>
          </cell>
          <cell r="P3219" t="str">
            <v>OPD.2-7</v>
          </cell>
          <cell r="Q3219">
            <v>508</v>
          </cell>
          <cell r="S3219">
            <v>7532</v>
          </cell>
        </row>
        <row r="3220">
          <cell r="A3220" t="str">
            <v>เงินรายได้</v>
          </cell>
          <cell r="B3220" t="str">
            <v>เบิกจ่าย</v>
          </cell>
          <cell r="J3220">
            <v>1905</v>
          </cell>
          <cell r="L3220">
            <v>7.2</v>
          </cell>
          <cell r="N3220" t="str">
            <v>โครงการการให้บริการทางการแพทย์ระดับปฐมภูมิ</v>
          </cell>
          <cell r="P3220" t="str">
            <v>OPD.2-7</v>
          </cell>
          <cell r="Q3220">
            <v>392</v>
          </cell>
          <cell r="S3220">
            <v>18000</v>
          </cell>
        </row>
        <row r="3221">
          <cell r="A3221" t="str">
            <v>เงินรายได้</v>
          </cell>
          <cell r="B3221" t="str">
            <v>เบิกจ่าย</v>
          </cell>
          <cell r="J3221">
            <v>1905</v>
          </cell>
          <cell r="L3221">
            <v>7.2</v>
          </cell>
          <cell r="N3221" t="str">
            <v>โครงการการให้บริการทางการแพทย์ระดับปฐมภูมิ</v>
          </cell>
          <cell r="P3221" t="str">
            <v>OPD.2-7</v>
          </cell>
          <cell r="Q3221">
            <v>508</v>
          </cell>
          <cell r="S3221">
            <v>10600</v>
          </cell>
        </row>
        <row r="3222">
          <cell r="A3222" t="str">
            <v>เงินรายได้</v>
          </cell>
          <cell r="B3222" t="str">
            <v>เบิกจ่าย</v>
          </cell>
          <cell r="J3222">
            <v>1905</v>
          </cell>
          <cell r="L3222">
            <v>7.2</v>
          </cell>
          <cell r="N3222" t="str">
            <v>โครงการการให้บริการทางการแพทย์ระดับปฐมภูมิ</v>
          </cell>
          <cell r="P3222" t="str">
            <v>OPD.2-7</v>
          </cell>
          <cell r="Q3222">
            <v>392</v>
          </cell>
          <cell r="S3222">
            <v>5400</v>
          </cell>
        </row>
        <row r="3223">
          <cell r="A3223" t="str">
            <v>เงินรายได้</v>
          </cell>
          <cell r="B3223" t="str">
            <v>เบิกจ่าย</v>
          </cell>
          <cell r="J3223">
            <v>1905</v>
          </cell>
          <cell r="L3223">
            <v>7.2</v>
          </cell>
          <cell r="N3223" t="str">
            <v>โครงการการให้บริการทางการแพทย์ระดับปฐมภูมิ</v>
          </cell>
          <cell r="P3223" t="str">
            <v>OPD.2-7</v>
          </cell>
          <cell r="Q3223">
            <v>392</v>
          </cell>
          <cell r="S3223">
            <v>18000</v>
          </cell>
        </row>
        <row r="3224">
          <cell r="A3224" t="str">
            <v>เงินรายได้</v>
          </cell>
          <cell r="B3224" t="str">
            <v>เบิกจ่าย</v>
          </cell>
          <cell r="J3224">
            <v>1905</v>
          </cell>
          <cell r="L3224">
            <v>7.2</v>
          </cell>
          <cell r="N3224" t="str">
            <v>โครงการการให้บริการทางการแพทย์ระดับปฐมภูมิ</v>
          </cell>
          <cell r="P3224" t="str">
            <v>OPD.2-7</v>
          </cell>
          <cell r="Q3224">
            <v>392</v>
          </cell>
          <cell r="S3224">
            <v>19800</v>
          </cell>
        </row>
        <row r="3225">
          <cell r="A3225" t="str">
            <v>เงินรายได้</v>
          </cell>
          <cell r="B3225" t="str">
            <v>จัดสรร</v>
          </cell>
          <cell r="J3225">
            <v>1905</v>
          </cell>
          <cell r="L3225">
            <v>7.2</v>
          </cell>
          <cell r="N3225" t="str">
            <v>โครงการการให้บริการทางการแพทย์ระดับปฐมภูมิ</v>
          </cell>
          <cell r="P3225" t="str">
            <v>OPD.2-8</v>
          </cell>
          <cell r="Q3225">
            <v>100</v>
          </cell>
          <cell r="S3225">
            <v>2390350</v>
          </cell>
        </row>
        <row r="3226">
          <cell r="A3226" t="str">
            <v>เงินรายได้</v>
          </cell>
          <cell r="B3226" t="str">
            <v>เบิกจ่าย</v>
          </cell>
          <cell r="J3226">
            <v>1905</v>
          </cell>
          <cell r="L3226">
            <v>7.2</v>
          </cell>
          <cell r="N3226" t="str">
            <v>โครงการการให้บริการทางการแพทย์ระดับปฐมภูมิ</v>
          </cell>
          <cell r="P3226" t="str">
            <v>OPD.2-8</v>
          </cell>
          <cell r="Q3226">
            <v>340</v>
          </cell>
          <cell r="S3226">
            <v>3460</v>
          </cell>
        </row>
        <row r="3227">
          <cell r="A3227" t="str">
            <v>เงินรายได้</v>
          </cell>
          <cell r="B3227" t="str">
            <v>เบิกจ่าย</v>
          </cell>
          <cell r="J3227">
            <v>1905</v>
          </cell>
          <cell r="L3227">
            <v>7.2</v>
          </cell>
          <cell r="N3227" t="str">
            <v>โครงการการให้บริการทางการแพทย์ระดับปฐมภูมิ</v>
          </cell>
          <cell r="P3227" t="str">
            <v>OPD.2-8</v>
          </cell>
          <cell r="Q3227">
            <v>430</v>
          </cell>
          <cell r="S3227">
            <v>4800</v>
          </cell>
        </row>
        <row r="3228">
          <cell r="A3228" t="str">
            <v>เงินรายได้</v>
          </cell>
          <cell r="B3228" t="str">
            <v>เบิกจ่าย</v>
          </cell>
          <cell r="J3228">
            <v>1905</v>
          </cell>
          <cell r="L3228">
            <v>7.2</v>
          </cell>
          <cell r="N3228" t="str">
            <v>โครงการการให้บริการทางการแพทย์ระดับปฐมภูมิ</v>
          </cell>
          <cell r="P3228" t="str">
            <v>OPD.2-8</v>
          </cell>
          <cell r="Q3228">
            <v>430</v>
          </cell>
          <cell r="S3228">
            <v>4800</v>
          </cell>
        </row>
        <row r="3229">
          <cell r="A3229" t="str">
            <v>เงินรายได้</v>
          </cell>
          <cell r="B3229" t="str">
            <v>เบิกจ่าย</v>
          </cell>
          <cell r="J3229">
            <v>1905</v>
          </cell>
          <cell r="L3229">
            <v>7.2</v>
          </cell>
          <cell r="N3229" t="str">
            <v>โครงการการให้บริการทางการแพทย์ระดับปฐมภูมิ</v>
          </cell>
          <cell r="P3229" t="str">
            <v>OPD.2-8</v>
          </cell>
          <cell r="Q3229">
            <v>430</v>
          </cell>
          <cell r="S3229">
            <v>4800</v>
          </cell>
        </row>
        <row r="3230">
          <cell r="A3230" t="str">
            <v>เงินรายได้</v>
          </cell>
          <cell r="B3230" t="str">
            <v>เบิกจ่าย</v>
          </cell>
          <cell r="J3230">
            <v>1905</v>
          </cell>
          <cell r="L3230">
            <v>7.2</v>
          </cell>
          <cell r="N3230" t="str">
            <v>โครงการการให้บริการทางการแพทย์ระดับปฐมภูมิ</v>
          </cell>
          <cell r="P3230" t="str">
            <v>OPD.2-8</v>
          </cell>
          <cell r="Q3230">
            <v>430</v>
          </cell>
          <cell r="S3230">
            <v>4800</v>
          </cell>
        </row>
        <row r="3231">
          <cell r="A3231" t="str">
            <v>เงินรายได้</v>
          </cell>
          <cell r="B3231" t="str">
            <v>เบิกจ่าย</v>
          </cell>
          <cell r="J3231">
            <v>1905</v>
          </cell>
          <cell r="L3231">
            <v>7.2</v>
          </cell>
          <cell r="N3231" t="str">
            <v>โครงการการให้บริการทางการแพทย์ระดับปฐมภูมิ</v>
          </cell>
          <cell r="P3231" t="str">
            <v>OPD.2-8</v>
          </cell>
          <cell r="Q3231">
            <v>430</v>
          </cell>
          <cell r="S3231">
            <v>4800</v>
          </cell>
        </row>
        <row r="3232">
          <cell r="A3232" t="str">
            <v>เงินรายได้</v>
          </cell>
          <cell r="B3232" t="str">
            <v>เบิกจ่าย</v>
          </cell>
          <cell r="J3232">
            <v>1905</v>
          </cell>
          <cell r="L3232">
            <v>7.2</v>
          </cell>
          <cell r="N3232" t="str">
            <v>โครงการการให้บริการทางการแพทย์ระดับปฐมภูมิ</v>
          </cell>
          <cell r="P3232" t="str">
            <v>OPD.2-8</v>
          </cell>
          <cell r="Q3232">
            <v>430</v>
          </cell>
          <cell r="S3232">
            <v>4800</v>
          </cell>
        </row>
        <row r="3233">
          <cell r="A3233" t="str">
            <v>เงินรายได้</v>
          </cell>
          <cell r="B3233" t="str">
            <v>เบิกจ่าย</v>
          </cell>
          <cell r="J3233">
            <v>1905</v>
          </cell>
          <cell r="L3233">
            <v>7.2</v>
          </cell>
          <cell r="N3233" t="str">
            <v>โครงการการให้บริการทางการแพทย์ระดับปฐมภูมิ</v>
          </cell>
          <cell r="P3233" t="str">
            <v>OPD.2-8</v>
          </cell>
          <cell r="Q3233">
            <v>508</v>
          </cell>
          <cell r="S3233">
            <v>550</v>
          </cell>
        </row>
        <row r="3234">
          <cell r="A3234" t="str">
            <v>เงินรายได้</v>
          </cell>
          <cell r="B3234" t="str">
            <v>เบิกจ่าย</v>
          </cell>
          <cell r="J3234">
            <v>1905</v>
          </cell>
          <cell r="L3234">
            <v>7.2</v>
          </cell>
          <cell r="N3234" t="str">
            <v>โครงการการให้บริการทางการแพทย์ระดับปฐมภูมิ</v>
          </cell>
          <cell r="P3234" t="str">
            <v>OPD.2-8</v>
          </cell>
          <cell r="Q3234">
            <v>431</v>
          </cell>
          <cell r="S3234">
            <v>26750</v>
          </cell>
        </row>
        <row r="3235">
          <cell r="A3235" t="str">
            <v>เงินรายได้</v>
          </cell>
          <cell r="B3235" t="str">
            <v>เบิกจ่าย</v>
          </cell>
          <cell r="J3235">
            <v>1905</v>
          </cell>
          <cell r="L3235">
            <v>7.2</v>
          </cell>
          <cell r="N3235" t="str">
            <v>โครงการการให้บริการทางการแพทย์ระดับปฐมภูมิ</v>
          </cell>
          <cell r="P3235" t="str">
            <v>OPD.2-8</v>
          </cell>
          <cell r="Q3235">
            <v>435</v>
          </cell>
          <cell r="S3235">
            <v>400</v>
          </cell>
        </row>
        <row r="3236">
          <cell r="A3236" t="str">
            <v>เงินรายได้</v>
          </cell>
          <cell r="B3236" t="str">
            <v>เบิกจ่าย</v>
          </cell>
          <cell r="J3236">
            <v>1905</v>
          </cell>
          <cell r="L3236">
            <v>7.2</v>
          </cell>
          <cell r="N3236" t="str">
            <v>โครงการการให้บริการทางการแพทย์ระดับปฐมภูมิ</v>
          </cell>
          <cell r="P3236" t="str">
            <v>OPD.2-8</v>
          </cell>
          <cell r="Q3236">
            <v>435</v>
          </cell>
          <cell r="S3236">
            <v>400</v>
          </cell>
        </row>
        <row r="3237">
          <cell r="A3237" t="str">
            <v>เงินรายได้</v>
          </cell>
          <cell r="B3237" t="str">
            <v>เบิกจ่าย</v>
          </cell>
          <cell r="J3237">
            <v>1905</v>
          </cell>
          <cell r="L3237">
            <v>7.2</v>
          </cell>
          <cell r="N3237" t="str">
            <v>โครงการการให้บริการทางการแพทย์ระดับปฐมภูมิ</v>
          </cell>
          <cell r="P3237" t="str">
            <v>OPD.2-8</v>
          </cell>
          <cell r="Q3237">
            <v>435</v>
          </cell>
          <cell r="S3237">
            <v>200</v>
          </cell>
        </row>
        <row r="3238">
          <cell r="A3238" t="str">
            <v>เงินรายได้</v>
          </cell>
          <cell r="B3238" t="str">
            <v>เบิกจ่าย</v>
          </cell>
          <cell r="J3238">
            <v>1905</v>
          </cell>
          <cell r="L3238">
            <v>7.2</v>
          </cell>
          <cell r="N3238" t="str">
            <v>โครงการการให้บริการทางการแพทย์ระดับปฐมภูมิ</v>
          </cell>
          <cell r="P3238" t="str">
            <v>OPD.2-8</v>
          </cell>
          <cell r="Q3238">
            <v>435</v>
          </cell>
          <cell r="S3238">
            <v>800</v>
          </cell>
        </row>
        <row r="3239">
          <cell r="A3239" t="str">
            <v>เงินรายได้</v>
          </cell>
          <cell r="B3239" t="str">
            <v>เบิกจ่าย</v>
          </cell>
          <cell r="J3239">
            <v>1905</v>
          </cell>
          <cell r="L3239">
            <v>7.2</v>
          </cell>
          <cell r="N3239" t="str">
            <v>โครงการการให้บริการทางการแพทย์ระดับปฐมภูมิ</v>
          </cell>
          <cell r="P3239" t="str">
            <v>OPD.2-8</v>
          </cell>
          <cell r="Q3239">
            <v>435</v>
          </cell>
          <cell r="S3239">
            <v>600</v>
          </cell>
        </row>
        <row r="3240">
          <cell r="A3240" t="str">
            <v>เงินรายได้</v>
          </cell>
          <cell r="B3240" t="str">
            <v>เบิกจ่าย</v>
          </cell>
          <cell r="J3240">
            <v>1905</v>
          </cell>
          <cell r="L3240">
            <v>7.2</v>
          </cell>
          <cell r="N3240" t="str">
            <v>โครงการการให้บริการทางการแพทย์ระดับปฐมภูมิ</v>
          </cell>
          <cell r="P3240" t="str">
            <v>OPD.2-8</v>
          </cell>
          <cell r="Q3240">
            <v>435</v>
          </cell>
          <cell r="S3240">
            <v>200</v>
          </cell>
        </row>
        <row r="3241">
          <cell r="A3241" t="str">
            <v>เงินรายได้</v>
          </cell>
          <cell r="B3241" t="str">
            <v>เบิกจ่าย</v>
          </cell>
          <cell r="J3241">
            <v>1905</v>
          </cell>
          <cell r="L3241">
            <v>7.2</v>
          </cell>
          <cell r="N3241" t="str">
            <v>โครงการการให้บริการทางการแพทย์ระดับปฐมภูมิ</v>
          </cell>
          <cell r="P3241" t="str">
            <v>OPD.2-8</v>
          </cell>
          <cell r="Q3241">
            <v>435</v>
          </cell>
          <cell r="S3241">
            <v>600</v>
          </cell>
        </row>
        <row r="3242">
          <cell r="A3242" t="str">
            <v>เงินรายได้</v>
          </cell>
          <cell r="B3242" t="str">
            <v>เบิกจ่าย</v>
          </cell>
          <cell r="J3242">
            <v>1905</v>
          </cell>
          <cell r="L3242">
            <v>7.2</v>
          </cell>
          <cell r="N3242" t="str">
            <v>โครงการการให้บริการทางการแพทย์ระดับปฐมภูมิ</v>
          </cell>
          <cell r="P3242" t="str">
            <v>OPD.2-8</v>
          </cell>
          <cell r="Q3242">
            <v>430</v>
          </cell>
          <cell r="S3242">
            <v>3000</v>
          </cell>
        </row>
        <row r="3243">
          <cell r="A3243" t="str">
            <v>เงินรายได้</v>
          </cell>
          <cell r="B3243" t="str">
            <v>เบิกจ่าย</v>
          </cell>
          <cell r="J3243">
            <v>1905</v>
          </cell>
          <cell r="L3243">
            <v>7.2</v>
          </cell>
          <cell r="N3243" t="str">
            <v>โครงการการให้บริการทางการแพทย์ระดับปฐมภูมิ</v>
          </cell>
          <cell r="P3243" t="str">
            <v>OPD.2-8</v>
          </cell>
          <cell r="Q3243">
            <v>430</v>
          </cell>
          <cell r="S3243">
            <v>3000</v>
          </cell>
        </row>
        <row r="3244">
          <cell r="A3244" t="str">
            <v>เงินรายได้</v>
          </cell>
          <cell r="B3244" t="str">
            <v>เบิกจ่าย</v>
          </cell>
          <cell r="J3244">
            <v>1905</v>
          </cell>
          <cell r="L3244">
            <v>7.2</v>
          </cell>
          <cell r="N3244" t="str">
            <v>โครงการการให้บริการทางการแพทย์ระดับปฐมภูมิ</v>
          </cell>
          <cell r="P3244" t="str">
            <v>OPD.2-8</v>
          </cell>
          <cell r="Q3244">
            <v>430</v>
          </cell>
          <cell r="S3244">
            <v>3000</v>
          </cell>
        </row>
        <row r="3245">
          <cell r="A3245" t="str">
            <v>เงินรายได้</v>
          </cell>
          <cell r="B3245" t="str">
            <v>เบิกจ่าย</v>
          </cell>
          <cell r="J3245">
            <v>1905</v>
          </cell>
          <cell r="L3245">
            <v>7.2</v>
          </cell>
          <cell r="N3245" t="str">
            <v>โครงการการให้บริการทางการแพทย์ระดับปฐมภูมิ</v>
          </cell>
          <cell r="P3245" t="str">
            <v>OPD.2-8</v>
          </cell>
          <cell r="Q3245">
            <v>430</v>
          </cell>
          <cell r="S3245">
            <v>3000</v>
          </cell>
        </row>
        <row r="3246">
          <cell r="A3246" t="str">
            <v>เงินรายได้</v>
          </cell>
          <cell r="B3246" t="str">
            <v>เบิกจ่าย</v>
          </cell>
          <cell r="J3246">
            <v>1905</v>
          </cell>
          <cell r="L3246">
            <v>7.2</v>
          </cell>
          <cell r="N3246" t="str">
            <v>โครงการการให้บริการทางการแพทย์ระดับปฐมภูมิ</v>
          </cell>
          <cell r="P3246" t="str">
            <v>OPD.2-8</v>
          </cell>
          <cell r="Q3246">
            <v>430</v>
          </cell>
          <cell r="S3246">
            <v>3000</v>
          </cell>
        </row>
        <row r="3247">
          <cell r="A3247" t="str">
            <v>เงินรายได้</v>
          </cell>
          <cell r="B3247" t="str">
            <v>เบิกจ่าย</v>
          </cell>
          <cell r="J3247">
            <v>1905</v>
          </cell>
          <cell r="L3247">
            <v>7.2</v>
          </cell>
          <cell r="N3247" t="str">
            <v>โครงการการให้บริการทางการแพทย์ระดับปฐมภูมิ</v>
          </cell>
          <cell r="P3247" t="str">
            <v>OPD.2-8</v>
          </cell>
          <cell r="Q3247">
            <v>430</v>
          </cell>
          <cell r="S3247">
            <v>3000</v>
          </cell>
        </row>
        <row r="3248">
          <cell r="A3248" t="str">
            <v>เงินรายได้</v>
          </cell>
          <cell r="B3248" t="str">
            <v>เบิกจ่าย</v>
          </cell>
          <cell r="J3248">
            <v>1905</v>
          </cell>
          <cell r="L3248">
            <v>7.2</v>
          </cell>
          <cell r="N3248" t="str">
            <v>โครงการการให้บริการทางการแพทย์ระดับปฐมภูมิ</v>
          </cell>
          <cell r="P3248" t="str">
            <v>OPD.2-8</v>
          </cell>
          <cell r="Q3248">
            <v>430</v>
          </cell>
          <cell r="S3248">
            <v>3000</v>
          </cell>
        </row>
        <row r="3249">
          <cell r="A3249" t="str">
            <v>เงินรายได้</v>
          </cell>
          <cell r="B3249" t="str">
            <v>เบิกจ่าย</v>
          </cell>
          <cell r="J3249">
            <v>1905</v>
          </cell>
          <cell r="L3249">
            <v>7.2</v>
          </cell>
          <cell r="N3249" t="str">
            <v>โครงการการให้บริการทางการแพทย์ระดับปฐมภูมิ</v>
          </cell>
          <cell r="P3249" t="str">
            <v>OPD.2-8</v>
          </cell>
          <cell r="Q3249">
            <v>430</v>
          </cell>
          <cell r="S3249">
            <v>3000</v>
          </cell>
        </row>
        <row r="3250">
          <cell r="A3250" t="str">
            <v>เงินรายได้</v>
          </cell>
          <cell r="B3250" t="str">
            <v>เบิกจ่าย</v>
          </cell>
          <cell r="J3250">
            <v>1905</v>
          </cell>
          <cell r="L3250">
            <v>7.2</v>
          </cell>
          <cell r="N3250" t="str">
            <v>โครงการการให้บริการทางการแพทย์ระดับปฐมภูมิ</v>
          </cell>
          <cell r="P3250" t="str">
            <v>OPD.2-8</v>
          </cell>
          <cell r="Q3250">
            <v>430</v>
          </cell>
          <cell r="S3250">
            <v>3000</v>
          </cell>
        </row>
        <row r="3251">
          <cell r="A3251" t="str">
            <v>เงินรายได้</v>
          </cell>
          <cell r="B3251" t="str">
            <v>เบิกจ่าย</v>
          </cell>
          <cell r="J3251">
            <v>1905</v>
          </cell>
          <cell r="L3251">
            <v>7.2</v>
          </cell>
          <cell r="N3251" t="str">
            <v>โครงการการให้บริการทางการแพทย์ระดับปฐมภูมิ</v>
          </cell>
          <cell r="P3251" t="str">
            <v>OPD.2-8</v>
          </cell>
          <cell r="Q3251">
            <v>430</v>
          </cell>
          <cell r="S3251">
            <v>3000</v>
          </cell>
        </row>
        <row r="3252">
          <cell r="A3252" t="str">
            <v>เงินรายได้</v>
          </cell>
          <cell r="B3252" t="str">
            <v>เบิกจ่าย</v>
          </cell>
          <cell r="J3252">
            <v>1905</v>
          </cell>
          <cell r="L3252">
            <v>7.2</v>
          </cell>
          <cell r="N3252" t="str">
            <v>โครงการการให้บริการทางการแพทย์ระดับปฐมภูมิ</v>
          </cell>
          <cell r="P3252" t="str">
            <v>OPD.2-8</v>
          </cell>
          <cell r="Q3252">
            <v>430</v>
          </cell>
          <cell r="S3252">
            <v>3000</v>
          </cell>
        </row>
        <row r="3253">
          <cell r="A3253" t="str">
            <v>เงินรายได้</v>
          </cell>
          <cell r="B3253" t="str">
            <v>เบิกจ่าย</v>
          </cell>
          <cell r="J3253">
            <v>1905</v>
          </cell>
          <cell r="L3253">
            <v>7.2</v>
          </cell>
          <cell r="N3253" t="str">
            <v>โครงการการให้บริการทางการแพทย์ระดับปฐมภูมิ</v>
          </cell>
          <cell r="P3253" t="str">
            <v>OPD.2-8</v>
          </cell>
          <cell r="Q3253">
            <v>435</v>
          </cell>
          <cell r="S3253">
            <v>7200</v>
          </cell>
        </row>
        <row r="3254">
          <cell r="A3254" t="str">
            <v>เงินรายได้</v>
          </cell>
          <cell r="B3254" t="str">
            <v>เบิกจ่าย</v>
          </cell>
          <cell r="J3254">
            <v>1905</v>
          </cell>
          <cell r="L3254">
            <v>7.2</v>
          </cell>
          <cell r="N3254" t="str">
            <v>โครงการการให้บริการทางการแพทย์ระดับปฐมภูมิ</v>
          </cell>
          <cell r="P3254" t="str">
            <v>OPD.2-8</v>
          </cell>
          <cell r="Q3254">
            <v>435</v>
          </cell>
          <cell r="S3254">
            <v>7200</v>
          </cell>
        </row>
        <row r="3255">
          <cell r="A3255" t="str">
            <v>เงินรายได้</v>
          </cell>
          <cell r="B3255" t="str">
            <v>เบิกจ่าย</v>
          </cell>
          <cell r="J3255">
            <v>1905</v>
          </cell>
          <cell r="L3255">
            <v>7.2</v>
          </cell>
          <cell r="N3255" t="str">
            <v>โครงการการให้บริการทางการแพทย์ระดับปฐมภูมิ</v>
          </cell>
          <cell r="P3255" t="str">
            <v>OPD.2-8</v>
          </cell>
          <cell r="Q3255">
            <v>435</v>
          </cell>
          <cell r="S3255">
            <v>7200</v>
          </cell>
        </row>
        <row r="3256">
          <cell r="A3256" t="str">
            <v>เงินรายได้</v>
          </cell>
          <cell r="B3256" t="str">
            <v>เบิกจ่าย</v>
          </cell>
          <cell r="J3256">
            <v>1905</v>
          </cell>
          <cell r="L3256">
            <v>7.2</v>
          </cell>
          <cell r="N3256" t="str">
            <v>โครงการการให้บริการทางการแพทย์ระดับปฐมภูมิ</v>
          </cell>
          <cell r="P3256" t="str">
            <v>OPD.2-8</v>
          </cell>
          <cell r="Q3256">
            <v>435</v>
          </cell>
          <cell r="S3256">
            <v>7200</v>
          </cell>
        </row>
        <row r="3257">
          <cell r="A3257" t="str">
            <v>เงินรายได้</v>
          </cell>
          <cell r="B3257" t="str">
            <v>เบิกจ่าย</v>
          </cell>
          <cell r="J3257">
            <v>1905</v>
          </cell>
          <cell r="L3257">
            <v>7.2</v>
          </cell>
          <cell r="N3257" t="str">
            <v>โครงการการให้บริการทางการแพทย์ระดับปฐมภูมิ</v>
          </cell>
          <cell r="P3257" t="str">
            <v>OPD.2-8</v>
          </cell>
          <cell r="Q3257">
            <v>435</v>
          </cell>
          <cell r="S3257">
            <v>7200</v>
          </cell>
        </row>
        <row r="3258">
          <cell r="A3258" t="str">
            <v>เงินรายได้</v>
          </cell>
          <cell r="B3258" t="str">
            <v>เบิกจ่าย</v>
          </cell>
          <cell r="J3258">
            <v>1905</v>
          </cell>
          <cell r="L3258">
            <v>7.2</v>
          </cell>
          <cell r="N3258" t="str">
            <v>โครงการการให้บริการทางการแพทย์ระดับปฐมภูมิ</v>
          </cell>
          <cell r="P3258" t="str">
            <v>OPD.2-8</v>
          </cell>
          <cell r="Q3258">
            <v>435</v>
          </cell>
          <cell r="S3258">
            <v>7200</v>
          </cell>
        </row>
        <row r="3259">
          <cell r="A3259" t="str">
            <v>เงินรายได้</v>
          </cell>
          <cell r="B3259" t="str">
            <v>เบิกจ่าย</v>
          </cell>
          <cell r="J3259">
            <v>1905</v>
          </cell>
          <cell r="L3259">
            <v>7.2</v>
          </cell>
          <cell r="N3259" t="str">
            <v>โครงการการให้บริการทางการแพทย์ระดับปฐมภูมิ</v>
          </cell>
          <cell r="P3259" t="str">
            <v>OPD.2-8</v>
          </cell>
          <cell r="Q3259">
            <v>435</v>
          </cell>
          <cell r="S3259">
            <v>7200</v>
          </cell>
        </row>
        <row r="3260">
          <cell r="A3260" t="str">
            <v>เงินรายได้</v>
          </cell>
          <cell r="B3260" t="str">
            <v>เบิกจ่าย</v>
          </cell>
          <cell r="J3260">
            <v>1905</v>
          </cell>
          <cell r="L3260">
            <v>7.2</v>
          </cell>
          <cell r="N3260" t="str">
            <v>โครงการการให้บริการทางการแพทย์ระดับปฐมภูมิ</v>
          </cell>
          <cell r="P3260" t="str">
            <v>OPD.2-8</v>
          </cell>
          <cell r="Q3260">
            <v>435</v>
          </cell>
          <cell r="S3260">
            <v>7200</v>
          </cell>
        </row>
        <row r="3261">
          <cell r="A3261" t="str">
            <v>เงินรายได้</v>
          </cell>
          <cell r="B3261" t="str">
            <v>เบิกจ่าย</v>
          </cell>
          <cell r="J3261">
            <v>1905</v>
          </cell>
          <cell r="L3261">
            <v>7.2</v>
          </cell>
          <cell r="N3261" t="str">
            <v>โครงการการให้บริการทางการแพทย์ระดับปฐมภูมิ</v>
          </cell>
          <cell r="P3261" t="str">
            <v>OPD.2-8</v>
          </cell>
          <cell r="Q3261">
            <v>435</v>
          </cell>
          <cell r="S3261">
            <v>7200</v>
          </cell>
        </row>
        <row r="3262">
          <cell r="A3262" t="str">
            <v>เงินรายได้</v>
          </cell>
          <cell r="B3262" t="str">
            <v>เบิกจ่าย</v>
          </cell>
          <cell r="J3262">
            <v>1905</v>
          </cell>
          <cell r="L3262">
            <v>7.2</v>
          </cell>
          <cell r="N3262" t="str">
            <v>โครงการการให้บริการทางการแพทย์ระดับปฐมภูมิ</v>
          </cell>
          <cell r="P3262" t="str">
            <v>OPD.2-8</v>
          </cell>
          <cell r="Q3262">
            <v>435</v>
          </cell>
          <cell r="S3262">
            <v>7200</v>
          </cell>
        </row>
        <row r="3263">
          <cell r="A3263" t="str">
            <v>เงินรายได้</v>
          </cell>
          <cell r="B3263" t="str">
            <v>เบิกจ่าย</v>
          </cell>
          <cell r="J3263">
            <v>1905</v>
          </cell>
          <cell r="L3263">
            <v>7.2</v>
          </cell>
          <cell r="N3263" t="str">
            <v>โครงการการให้บริการทางการแพทย์ระดับปฐมภูมิ</v>
          </cell>
          <cell r="P3263" t="str">
            <v>OPD.2-8</v>
          </cell>
          <cell r="Q3263">
            <v>435</v>
          </cell>
          <cell r="S3263">
            <v>7200</v>
          </cell>
        </row>
        <row r="3264">
          <cell r="A3264" t="str">
            <v>เงินรายได้</v>
          </cell>
          <cell r="B3264" t="str">
            <v>เบิกจ่าย</v>
          </cell>
          <cell r="J3264">
            <v>1905</v>
          </cell>
          <cell r="L3264">
            <v>7.2</v>
          </cell>
          <cell r="N3264" t="str">
            <v>โครงการการให้บริการทางการแพทย์ระดับปฐมภูมิ</v>
          </cell>
          <cell r="P3264" t="str">
            <v>OPD.2-8</v>
          </cell>
          <cell r="Q3264">
            <v>435</v>
          </cell>
          <cell r="S3264">
            <v>7200</v>
          </cell>
        </row>
        <row r="3265">
          <cell r="A3265" t="str">
            <v>เงินรายได้</v>
          </cell>
          <cell r="B3265" t="str">
            <v>เบิกจ่าย</v>
          </cell>
          <cell r="J3265">
            <v>1905</v>
          </cell>
          <cell r="L3265">
            <v>7.2</v>
          </cell>
          <cell r="N3265" t="str">
            <v>โครงการการให้บริการทางการแพทย์ระดับปฐมภูมิ</v>
          </cell>
          <cell r="P3265" t="str">
            <v>OPD.2-8</v>
          </cell>
          <cell r="Q3265">
            <v>435</v>
          </cell>
          <cell r="S3265">
            <v>7200</v>
          </cell>
        </row>
        <row r="3266">
          <cell r="A3266" t="str">
            <v>เงินรายได้</v>
          </cell>
          <cell r="B3266" t="str">
            <v>เบิกจ่าย</v>
          </cell>
          <cell r="J3266">
            <v>1905</v>
          </cell>
          <cell r="L3266">
            <v>7.2</v>
          </cell>
          <cell r="N3266" t="str">
            <v>โครงการการให้บริการทางการแพทย์ระดับปฐมภูมิ</v>
          </cell>
          <cell r="P3266" t="str">
            <v>OPD.2-8</v>
          </cell>
          <cell r="Q3266">
            <v>435</v>
          </cell>
          <cell r="S3266">
            <v>7200</v>
          </cell>
        </row>
        <row r="3267">
          <cell r="A3267" t="str">
            <v>เงินรายได้</v>
          </cell>
          <cell r="B3267" t="str">
            <v>เบิกจ่าย</v>
          </cell>
          <cell r="J3267">
            <v>1905</v>
          </cell>
          <cell r="L3267">
            <v>7.2</v>
          </cell>
          <cell r="N3267" t="str">
            <v>โครงการการให้บริการทางการแพทย์ระดับปฐมภูมิ</v>
          </cell>
          <cell r="P3267" t="str">
            <v>OPD.2-8</v>
          </cell>
          <cell r="Q3267">
            <v>435</v>
          </cell>
          <cell r="S3267">
            <v>7200</v>
          </cell>
        </row>
        <row r="3268">
          <cell r="A3268" t="str">
            <v>เงินรายได้</v>
          </cell>
          <cell r="B3268" t="str">
            <v>เบิกจ่าย</v>
          </cell>
          <cell r="J3268">
            <v>1905</v>
          </cell>
          <cell r="L3268">
            <v>7.2</v>
          </cell>
          <cell r="N3268" t="str">
            <v>โครงการการให้บริการทางการแพทย์ระดับปฐมภูมิ</v>
          </cell>
          <cell r="P3268" t="str">
            <v>OPD.2-8</v>
          </cell>
          <cell r="Q3268">
            <v>435</v>
          </cell>
          <cell r="S3268">
            <v>7200</v>
          </cell>
        </row>
        <row r="3269">
          <cell r="A3269" t="str">
            <v>เงินรายได้</v>
          </cell>
          <cell r="B3269" t="str">
            <v>เบิกจ่าย</v>
          </cell>
          <cell r="J3269">
            <v>1905</v>
          </cell>
          <cell r="L3269">
            <v>7.2</v>
          </cell>
          <cell r="N3269" t="str">
            <v>โครงการการให้บริการทางการแพทย์ระดับปฐมภูมิ</v>
          </cell>
          <cell r="P3269" t="str">
            <v>OPD.2-8</v>
          </cell>
          <cell r="Q3269">
            <v>435</v>
          </cell>
          <cell r="S3269">
            <v>7200</v>
          </cell>
        </row>
        <row r="3270">
          <cell r="A3270" t="str">
            <v>เงินรายได้</v>
          </cell>
          <cell r="B3270" t="str">
            <v>เบิกจ่าย</v>
          </cell>
          <cell r="J3270">
            <v>1905</v>
          </cell>
          <cell r="L3270">
            <v>7.2</v>
          </cell>
          <cell r="N3270" t="str">
            <v>โครงการการให้บริการทางการแพทย์ระดับปฐมภูมิ</v>
          </cell>
          <cell r="P3270" t="str">
            <v>OPD.2-8</v>
          </cell>
          <cell r="Q3270">
            <v>435</v>
          </cell>
          <cell r="S3270">
            <v>7200</v>
          </cell>
        </row>
        <row r="3271">
          <cell r="A3271" t="str">
            <v>เงินรายได้</v>
          </cell>
          <cell r="B3271" t="str">
            <v>เบิกจ่าย</v>
          </cell>
          <cell r="J3271">
            <v>1905</v>
          </cell>
          <cell r="L3271">
            <v>7.2</v>
          </cell>
          <cell r="N3271" t="str">
            <v>โครงการการให้บริการทางการแพทย์ระดับปฐมภูมิ</v>
          </cell>
          <cell r="P3271" t="str">
            <v>OPD.2-8</v>
          </cell>
          <cell r="Q3271">
            <v>435</v>
          </cell>
          <cell r="S3271">
            <v>7200</v>
          </cell>
        </row>
        <row r="3272">
          <cell r="A3272" t="str">
            <v>เงินรายได้</v>
          </cell>
          <cell r="B3272" t="str">
            <v>เบิกจ่าย</v>
          </cell>
          <cell r="J3272">
            <v>1905</v>
          </cell>
          <cell r="L3272">
            <v>7.2</v>
          </cell>
          <cell r="N3272" t="str">
            <v>โครงการการให้บริการทางการแพทย์ระดับปฐมภูมิ</v>
          </cell>
          <cell r="P3272" t="str">
            <v>OPD.2-8</v>
          </cell>
          <cell r="Q3272">
            <v>435</v>
          </cell>
          <cell r="S3272">
            <v>7200</v>
          </cell>
        </row>
        <row r="3273">
          <cell r="A3273" t="str">
            <v>เงินรายได้</v>
          </cell>
          <cell r="B3273" t="str">
            <v>เบิกจ่าย</v>
          </cell>
          <cell r="J3273">
            <v>1905</v>
          </cell>
          <cell r="L3273">
            <v>7.2</v>
          </cell>
          <cell r="N3273" t="str">
            <v>โครงการการให้บริการทางการแพทย์ระดับปฐมภูมิ</v>
          </cell>
          <cell r="P3273" t="str">
            <v>OPD.2-8</v>
          </cell>
          <cell r="Q3273">
            <v>435</v>
          </cell>
          <cell r="S3273">
            <v>7200</v>
          </cell>
        </row>
        <row r="3274">
          <cell r="A3274" t="str">
            <v>เงินรายได้</v>
          </cell>
          <cell r="B3274" t="str">
            <v>เบิกจ่าย</v>
          </cell>
          <cell r="J3274">
            <v>1905</v>
          </cell>
          <cell r="L3274">
            <v>7.2</v>
          </cell>
          <cell r="N3274" t="str">
            <v>โครงการการให้บริการทางการแพทย์ระดับปฐมภูมิ</v>
          </cell>
          <cell r="P3274" t="str">
            <v>OPD.2-8</v>
          </cell>
          <cell r="Q3274">
            <v>435</v>
          </cell>
          <cell r="S3274">
            <v>7200</v>
          </cell>
        </row>
        <row r="3275">
          <cell r="A3275" t="str">
            <v>เงินรายได้</v>
          </cell>
          <cell r="B3275" t="str">
            <v>เบิกจ่าย</v>
          </cell>
          <cell r="J3275">
            <v>1905</v>
          </cell>
          <cell r="L3275">
            <v>7.2</v>
          </cell>
          <cell r="N3275" t="str">
            <v>โครงการการให้บริการทางการแพทย์ระดับปฐมภูมิ</v>
          </cell>
          <cell r="P3275" t="str">
            <v>OPD.2-8</v>
          </cell>
          <cell r="Q3275">
            <v>435</v>
          </cell>
          <cell r="S3275">
            <v>7200</v>
          </cell>
        </row>
        <row r="3276">
          <cell r="A3276" t="str">
            <v>เงินรายได้</v>
          </cell>
          <cell r="B3276" t="str">
            <v>เบิกจ่าย</v>
          </cell>
          <cell r="J3276">
            <v>1905</v>
          </cell>
          <cell r="L3276">
            <v>7.2</v>
          </cell>
          <cell r="N3276" t="str">
            <v>โครงการการให้บริการทางการแพทย์ระดับปฐมภูมิ</v>
          </cell>
          <cell r="P3276" t="str">
            <v>OPD.2-8</v>
          </cell>
          <cell r="Q3276">
            <v>435</v>
          </cell>
          <cell r="S3276">
            <v>7200</v>
          </cell>
        </row>
        <row r="3277">
          <cell r="A3277" t="str">
            <v>เงินรายได้</v>
          </cell>
          <cell r="B3277" t="str">
            <v>เบิกจ่าย</v>
          </cell>
          <cell r="J3277">
            <v>1905</v>
          </cell>
          <cell r="L3277">
            <v>7.2</v>
          </cell>
          <cell r="N3277" t="str">
            <v>โครงการการให้บริการทางการแพทย์ระดับปฐมภูมิ</v>
          </cell>
          <cell r="P3277" t="str">
            <v>OPD.2-8</v>
          </cell>
          <cell r="Q3277">
            <v>435</v>
          </cell>
          <cell r="S3277">
            <v>7200</v>
          </cell>
        </row>
        <row r="3278">
          <cell r="A3278" t="str">
            <v>เงินรายได้</v>
          </cell>
          <cell r="B3278" t="str">
            <v>เบิกจ่าย</v>
          </cell>
          <cell r="J3278">
            <v>1905</v>
          </cell>
          <cell r="L3278">
            <v>7.2</v>
          </cell>
          <cell r="N3278" t="str">
            <v>โครงการการให้บริการทางการแพทย์ระดับปฐมภูมิ</v>
          </cell>
          <cell r="P3278" t="str">
            <v>OPD.2-8</v>
          </cell>
          <cell r="Q3278">
            <v>435</v>
          </cell>
          <cell r="S3278">
            <v>7200</v>
          </cell>
        </row>
        <row r="3279">
          <cell r="A3279" t="str">
            <v>เงินรายได้</v>
          </cell>
          <cell r="B3279" t="str">
            <v>เบิกจ่าย</v>
          </cell>
          <cell r="J3279">
            <v>1905</v>
          </cell>
          <cell r="L3279">
            <v>7.2</v>
          </cell>
          <cell r="N3279" t="str">
            <v>โครงการการให้บริการทางการแพทย์ระดับปฐมภูมิ</v>
          </cell>
          <cell r="P3279" t="str">
            <v>OPD.2-8</v>
          </cell>
          <cell r="Q3279">
            <v>435</v>
          </cell>
          <cell r="S3279">
            <v>7200</v>
          </cell>
        </row>
        <row r="3280">
          <cell r="A3280" t="str">
            <v>เงินรายได้</v>
          </cell>
          <cell r="B3280" t="str">
            <v>เบิกจ่าย</v>
          </cell>
          <cell r="J3280">
            <v>1905</v>
          </cell>
          <cell r="L3280">
            <v>7.2</v>
          </cell>
          <cell r="N3280" t="str">
            <v>โครงการการให้บริการทางการแพทย์ระดับปฐมภูมิ</v>
          </cell>
          <cell r="P3280" t="str">
            <v>OPD.2-8</v>
          </cell>
          <cell r="Q3280">
            <v>435</v>
          </cell>
          <cell r="S3280">
            <v>7200</v>
          </cell>
        </row>
        <row r="3281">
          <cell r="A3281" t="str">
            <v>เงินรายได้</v>
          </cell>
          <cell r="B3281" t="str">
            <v>เบิกจ่าย</v>
          </cell>
          <cell r="J3281">
            <v>1905</v>
          </cell>
          <cell r="L3281">
            <v>7.2</v>
          </cell>
          <cell r="N3281" t="str">
            <v>โครงการการให้บริการทางการแพทย์ระดับปฐมภูมิ</v>
          </cell>
          <cell r="P3281" t="str">
            <v>OPD.2-8</v>
          </cell>
          <cell r="Q3281">
            <v>435</v>
          </cell>
          <cell r="S3281">
            <v>7200</v>
          </cell>
        </row>
        <row r="3282">
          <cell r="A3282" t="str">
            <v>เงินรายได้</v>
          </cell>
          <cell r="B3282" t="str">
            <v>เบิกจ่าย</v>
          </cell>
          <cell r="J3282">
            <v>1905</v>
          </cell>
          <cell r="L3282">
            <v>7.2</v>
          </cell>
          <cell r="N3282" t="str">
            <v>โครงการการให้บริการทางการแพทย์ระดับปฐมภูมิ</v>
          </cell>
          <cell r="P3282" t="str">
            <v>OPD.2-8</v>
          </cell>
          <cell r="Q3282">
            <v>435</v>
          </cell>
          <cell r="S3282">
            <v>7200</v>
          </cell>
        </row>
        <row r="3283">
          <cell r="A3283" t="str">
            <v>เงินรายได้</v>
          </cell>
          <cell r="B3283" t="str">
            <v>เบิกจ่าย</v>
          </cell>
          <cell r="J3283">
            <v>1905</v>
          </cell>
          <cell r="L3283">
            <v>7.2</v>
          </cell>
          <cell r="N3283" t="str">
            <v>โครงการการให้บริการทางการแพทย์ระดับปฐมภูมิ</v>
          </cell>
          <cell r="P3283" t="str">
            <v>OPD.2-8</v>
          </cell>
          <cell r="Q3283">
            <v>435</v>
          </cell>
          <cell r="S3283">
            <v>7200</v>
          </cell>
        </row>
        <row r="3284">
          <cell r="A3284" t="str">
            <v>เงินรายได้</v>
          </cell>
          <cell r="B3284" t="str">
            <v>เบิกจ่าย</v>
          </cell>
          <cell r="J3284">
            <v>1905</v>
          </cell>
          <cell r="L3284">
            <v>7.2</v>
          </cell>
          <cell r="N3284" t="str">
            <v>โครงการการให้บริการทางการแพทย์ระดับปฐมภูมิ</v>
          </cell>
          <cell r="P3284" t="str">
            <v>OPD.2-8</v>
          </cell>
          <cell r="Q3284">
            <v>435</v>
          </cell>
          <cell r="S3284">
            <v>7200</v>
          </cell>
        </row>
        <row r="3285">
          <cell r="A3285" t="str">
            <v>เงินรายได้</v>
          </cell>
          <cell r="B3285" t="str">
            <v>เบิกจ่าย</v>
          </cell>
          <cell r="J3285">
            <v>1905</v>
          </cell>
          <cell r="L3285">
            <v>7.2</v>
          </cell>
          <cell r="N3285" t="str">
            <v>โครงการการให้บริการทางการแพทย์ระดับปฐมภูมิ</v>
          </cell>
          <cell r="P3285" t="str">
            <v>OPD.2-8</v>
          </cell>
          <cell r="Q3285">
            <v>435</v>
          </cell>
          <cell r="S3285">
            <v>7200</v>
          </cell>
        </row>
        <row r="3286">
          <cell r="A3286" t="str">
            <v>เงินรายได้</v>
          </cell>
          <cell r="B3286" t="str">
            <v>เบิกจ่าย</v>
          </cell>
          <cell r="J3286">
            <v>1905</v>
          </cell>
          <cell r="L3286">
            <v>7.2</v>
          </cell>
          <cell r="N3286" t="str">
            <v>โครงการการให้บริการทางการแพทย์ระดับปฐมภูมิ</v>
          </cell>
          <cell r="P3286" t="str">
            <v>OPD.2-8</v>
          </cell>
          <cell r="Q3286">
            <v>435</v>
          </cell>
          <cell r="S3286">
            <v>7200</v>
          </cell>
        </row>
        <row r="3287">
          <cell r="A3287" t="str">
            <v>เงินรายได้</v>
          </cell>
          <cell r="B3287" t="str">
            <v>เบิกจ่าย</v>
          </cell>
          <cell r="J3287">
            <v>1905</v>
          </cell>
          <cell r="L3287">
            <v>7.2</v>
          </cell>
          <cell r="N3287" t="str">
            <v>โครงการการให้บริการทางการแพทย์ระดับปฐมภูมิ</v>
          </cell>
          <cell r="P3287" t="str">
            <v>OPD.2-8</v>
          </cell>
          <cell r="Q3287">
            <v>435</v>
          </cell>
          <cell r="S3287">
            <v>7200</v>
          </cell>
        </row>
        <row r="3288">
          <cell r="A3288" t="str">
            <v>เงินรายได้</v>
          </cell>
          <cell r="B3288" t="str">
            <v>เบิกจ่าย</v>
          </cell>
          <cell r="J3288">
            <v>1905</v>
          </cell>
          <cell r="L3288">
            <v>7.2</v>
          </cell>
          <cell r="N3288" t="str">
            <v>โครงการการให้บริการทางการแพทย์ระดับปฐมภูมิ</v>
          </cell>
          <cell r="P3288" t="str">
            <v>OPD.2-8</v>
          </cell>
          <cell r="Q3288">
            <v>435</v>
          </cell>
          <cell r="S3288">
            <v>7200</v>
          </cell>
        </row>
        <row r="3289">
          <cell r="A3289" t="str">
            <v>เงินรายได้</v>
          </cell>
          <cell r="B3289" t="str">
            <v>เบิกจ่าย</v>
          </cell>
          <cell r="J3289">
            <v>1905</v>
          </cell>
          <cell r="L3289">
            <v>7.2</v>
          </cell>
          <cell r="N3289" t="str">
            <v>โครงการการให้บริการทางการแพทย์ระดับปฐมภูมิ</v>
          </cell>
          <cell r="P3289" t="str">
            <v>OPD.2-8</v>
          </cell>
          <cell r="Q3289">
            <v>501</v>
          </cell>
          <cell r="S3289">
            <v>251.2</v>
          </cell>
        </row>
        <row r="3290">
          <cell r="A3290" t="str">
            <v>เงินรายได้</v>
          </cell>
          <cell r="B3290" t="str">
            <v>เบิกจ่าย</v>
          </cell>
          <cell r="J3290">
            <v>1905</v>
          </cell>
          <cell r="L3290">
            <v>7.2</v>
          </cell>
          <cell r="N3290" t="str">
            <v>โครงการการให้บริการทางการแพทย์ระดับปฐมภูมิ</v>
          </cell>
          <cell r="P3290" t="str">
            <v>OPD.2-8</v>
          </cell>
          <cell r="Q3290">
            <v>501</v>
          </cell>
          <cell r="S3290">
            <v>102.4</v>
          </cell>
        </row>
        <row r="3291">
          <cell r="A3291" t="str">
            <v>เงินรายได้</v>
          </cell>
          <cell r="B3291" t="str">
            <v>เบิกจ่าย</v>
          </cell>
          <cell r="J3291">
            <v>1905</v>
          </cell>
          <cell r="L3291">
            <v>7.2</v>
          </cell>
          <cell r="N3291" t="str">
            <v>โครงการการให้บริการทางการแพทย์ระดับปฐมภูมิ</v>
          </cell>
          <cell r="P3291" t="str">
            <v>OPD.2-8</v>
          </cell>
          <cell r="Q3291">
            <v>501</v>
          </cell>
          <cell r="S3291">
            <v>1383.2</v>
          </cell>
        </row>
        <row r="3292">
          <cell r="A3292" t="str">
            <v>เงินรายได้</v>
          </cell>
          <cell r="B3292" t="str">
            <v>เบิกจ่าย</v>
          </cell>
          <cell r="J3292">
            <v>1905</v>
          </cell>
          <cell r="L3292">
            <v>7.2</v>
          </cell>
          <cell r="N3292" t="str">
            <v>โครงการการให้บริการทางการแพทย์ระดับปฐมภูมิ</v>
          </cell>
          <cell r="P3292" t="str">
            <v>OPD.2-8</v>
          </cell>
          <cell r="Q3292">
            <v>501</v>
          </cell>
          <cell r="S3292">
            <v>910.4</v>
          </cell>
        </row>
        <row r="3293">
          <cell r="A3293" t="str">
            <v>เงินรายได้</v>
          </cell>
          <cell r="B3293" t="str">
            <v>เบิกจ่าย</v>
          </cell>
          <cell r="J3293">
            <v>1905</v>
          </cell>
          <cell r="L3293">
            <v>7.2</v>
          </cell>
          <cell r="N3293" t="str">
            <v>โครงการการให้บริการทางการแพทย์ระดับปฐมภูมิ</v>
          </cell>
          <cell r="P3293" t="str">
            <v>OPD.2-8</v>
          </cell>
          <cell r="Q3293">
            <v>501</v>
          </cell>
          <cell r="S3293">
            <v>256</v>
          </cell>
        </row>
        <row r="3294">
          <cell r="A3294" t="str">
            <v>เงินรายได้</v>
          </cell>
          <cell r="B3294" t="str">
            <v>เบิกจ่าย</v>
          </cell>
          <cell r="J3294">
            <v>1905</v>
          </cell>
          <cell r="L3294">
            <v>7.2</v>
          </cell>
          <cell r="N3294" t="str">
            <v>โครงการการให้บริการทางการแพทย์ระดับปฐมภูมิ</v>
          </cell>
          <cell r="P3294" t="str">
            <v>OPD.2-8</v>
          </cell>
          <cell r="Q3294">
            <v>501</v>
          </cell>
          <cell r="S3294">
            <v>670</v>
          </cell>
        </row>
        <row r="3295">
          <cell r="A3295" t="str">
            <v>เงินรายได้</v>
          </cell>
          <cell r="B3295" t="str">
            <v>เบิกจ่าย</v>
          </cell>
          <cell r="J3295">
            <v>1905</v>
          </cell>
          <cell r="L3295">
            <v>7.2</v>
          </cell>
          <cell r="N3295" t="str">
            <v>โครงการการให้บริการทางการแพทย์ระดับปฐมภูมิ</v>
          </cell>
          <cell r="P3295" t="str">
            <v>OPD.2-8</v>
          </cell>
          <cell r="Q3295">
            <v>501</v>
          </cell>
          <cell r="S3295">
            <v>187.6</v>
          </cell>
        </row>
        <row r="3296">
          <cell r="A3296" t="str">
            <v>เงินรายได้</v>
          </cell>
          <cell r="B3296" t="str">
            <v>เบิกจ่าย</v>
          </cell>
          <cell r="J3296">
            <v>1905</v>
          </cell>
          <cell r="L3296">
            <v>7.2</v>
          </cell>
          <cell r="N3296" t="str">
            <v>โครงการการให้บริการทางการแพทย์ระดับปฐมภูมิ</v>
          </cell>
          <cell r="P3296" t="str">
            <v>OPD.2-8</v>
          </cell>
          <cell r="Q3296">
            <v>512</v>
          </cell>
          <cell r="S3296">
            <v>480</v>
          </cell>
        </row>
        <row r="3297">
          <cell r="A3297" t="str">
            <v>เงินรายได้</v>
          </cell>
          <cell r="B3297" t="str">
            <v>เบิกจ่าย</v>
          </cell>
          <cell r="J3297">
            <v>1905</v>
          </cell>
          <cell r="L3297">
            <v>7.2</v>
          </cell>
          <cell r="N3297" t="str">
            <v>โครงการการให้บริการทางการแพทย์ระดับปฐมภูมิ</v>
          </cell>
          <cell r="P3297" t="str">
            <v>OPD.2-8</v>
          </cell>
          <cell r="Q3297">
            <v>512</v>
          </cell>
          <cell r="S3297">
            <v>2260</v>
          </cell>
        </row>
        <row r="3298">
          <cell r="A3298" t="str">
            <v>เงินรายได้</v>
          </cell>
          <cell r="B3298" t="str">
            <v>เบิกจ่าย</v>
          </cell>
          <cell r="J3298">
            <v>1905</v>
          </cell>
          <cell r="L3298">
            <v>7.2</v>
          </cell>
          <cell r="N3298" t="str">
            <v>โครงการการให้บริการทางการแพทย์ระดับปฐมภูมิ</v>
          </cell>
          <cell r="P3298" t="str">
            <v>OPD.2-8</v>
          </cell>
          <cell r="Q3298">
            <v>512</v>
          </cell>
          <cell r="S3298">
            <v>460</v>
          </cell>
        </row>
        <row r="3299">
          <cell r="A3299" t="str">
            <v>เงินรายได้</v>
          </cell>
          <cell r="B3299" t="str">
            <v>เบิกจ่าย</v>
          </cell>
          <cell r="J3299">
            <v>1905</v>
          </cell>
          <cell r="L3299">
            <v>7.2</v>
          </cell>
          <cell r="N3299" t="str">
            <v>โครงการการให้บริการทางการแพทย์ระดับปฐมภูมิ</v>
          </cell>
          <cell r="P3299" t="str">
            <v>OPD.2-8</v>
          </cell>
          <cell r="Q3299">
            <v>512</v>
          </cell>
          <cell r="S3299">
            <v>560</v>
          </cell>
        </row>
        <row r="3300">
          <cell r="A3300" t="str">
            <v>เงินรายได้</v>
          </cell>
          <cell r="B3300" t="str">
            <v>เบิกจ่าย</v>
          </cell>
          <cell r="J3300">
            <v>1905</v>
          </cell>
          <cell r="L3300">
            <v>7.2</v>
          </cell>
          <cell r="N3300" t="str">
            <v>โครงการการให้บริการทางการแพทย์ระดับปฐมภูมิ</v>
          </cell>
          <cell r="P3300" t="str">
            <v>OPD.2-8</v>
          </cell>
          <cell r="Q3300">
            <v>512</v>
          </cell>
          <cell r="S3300">
            <v>600</v>
          </cell>
        </row>
        <row r="3301">
          <cell r="A3301" t="str">
            <v>เงินรายได้</v>
          </cell>
          <cell r="B3301" t="str">
            <v>เบิกจ่าย</v>
          </cell>
          <cell r="J3301">
            <v>1905</v>
          </cell>
          <cell r="L3301">
            <v>7.2</v>
          </cell>
          <cell r="N3301" t="str">
            <v>โครงการการให้บริการทางการแพทย์ระดับปฐมภูมิ</v>
          </cell>
          <cell r="P3301" t="str">
            <v>OPD.2-8</v>
          </cell>
          <cell r="Q3301">
            <v>512</v>
          </cell>
          <cell r="S3301">
            <v>160</v>
          </cell>
        </row>
        <row r="3302">
          <cell r="A3302" t="str">
            <v>เงินรายได้</v>
          </cell>
          <cell r="B3302" t="str">
            <v>เบิกจ่าย</v>
          </cell>
          <cell r="J3302">
            <v>1905</v>
          </cell>
          <cell r="L3302">
            <v>7.2</v>
          </cell>
          <cell r="N3302" t="str">
            <v>โครงการการให้บริการทางการแพทย์ระดับปฐมภูมิ</v>
          </cell>
          <cell r="P3302" t="str">
            <v>OPD.2-8</v>
          </cell>
          <cell r="Q3302">
            <v>512</v>
          </cell>
          <cell r="S3302">
            <v>1580</v>
          </cell>
        </row>
        <row r="3303">
          <cell r="A3303" t="str">
            <v>เงินรายได้</v>
          </cell>
          <cell r="B3303" t="str">
            <v>เบิกจ่าย</v>
          </cell>
          <cell r="J3303">
            <v>1905</v>
          </cell>
          <cell r="L3303">
            <v>7.2</v>
          </cell>
          <cell r="N3303" t="str">
            <v>โครงการการให้บริการทางการแพทย์ระดับปฐมภูมิ</v>
          </cell>
          <cell r="P3303" t="str">
            <v>OPD.2-8</v>
          </cell>
          <cell r="Q3303">
            <v>512</v>
          </cell>
          <cell r="S3303">
            <v>660</v>
          </cell>
        </row>
        <row r="3304">
          <cell r="A3304" t="str">
            <v>เงินรายได้</v>
          </cell>
          <cell r="B3304" t="str">
            <v>เบิกจ่าย</v>
          </cell>
          <cell r="J3304">
            <v>1905</v>
          </cell>
          <cell r="L3304">
            <v>7.2</v>
          </cell>
          <cell r="N3304" t="str">
            <v>โครงการการให้บริการทางการแพทย์ระดับปฐมภูมิ</v>
          </cell>
          <cell r="P3304" t="str">
            <v>OPD.2-8</v>
          </cell>
          <cell r="Q3304">
            <v>512</v>
          </cell>
          <cell r="S3304">
            <v>760</v>
          </cell>
        </row>
        <row r="3305">
          <cell r="A3305" t="str">
            <v>เงินรายได้</v>
          </cell>
          <cell r="B3305" t="str">
            <v>เบิกจ่าย</v>
          </cell>
          <cell r="J3305">
            <v>1905</v>
          </cell>
          <cell r="L3305">
            <v>7.2</v>
          </cell>
          <cell r="N3305" t="str">
            <v>โครงการการให้บริการทางการแพทย์ระดับปฐมภูมิ</v>
          </cell>
          <cell r="P3305" t="str">
            <v>OPD.2-8</v>
          </cell>
          <cell r="Q3305">
            <v>512</v>
          </cell>
          <cell r="S3305">
            <v>640</v>
          </cell>
        </row>
        <row r="3306">
          <cell r="A3306" t="str">
            <v>เงินรายได้</v>
          </cell>
          <cell r="B3306" t="str">
            <v>เบิกจ่าย</v>
          </cell>
          <cell r="J3306">
            <v>1905</v>
          </cell>
          <cell r="L3306">
            <v>7.2</v>
          </cell>
          <cell r="N3306" t="str">
            <v>โครงการการให้บริการทางการแพทย์ระดับปฐมภูมิ</v>
          </cell>
          <cell r="P3306" t="str">
            <v>OPD.2-8</v>
          </cell>
          <cell r="Q3306">
            <v>512</v>
          </cell>
          <cell r="S3306">
            <v>760</v>
          </cell>
        </row>
        <row r="3307">
          <cell r="A3307" t="str">
            <v>เงินรายได้</v>
          </cell>
          <cell r="B3307" t="str">
            <v>เบิกจ่าย</v>
          </cell>
          <cell r="J3307">
            <v>1905</v>
          </cell>
          <cell r="L3307">
            <v>7.2</v>
          </cell>
          <cell r="N3307" t="str">
            <v>โครงการการให้บริการทางการแพทย์ระดับปฐมภูมิ</v>
          </cell>
          <cell r="P3307" t="str">
            <v>OPD.2-8</v>
          </cell>
          <cell r="Q3307">
            <v>512</v>
          </cell>
          <cell r="S3307">
            <v>1880</v>
          </cell>
        </row>
        <row r="3308">
          <cell r="A3308" t="str">
            <v>เงินรายได้</v>
          </cell>
          <cell r="B3308" t="str">
            <v>เบิกจ่าย</v>
          </cell>
          <cell r="J3308">
            <v>1905</v>
          </cell>
          <cell r="L3308">
            <v>7.2</v>
          </cell>
          <cell r="N3308" t="str">
            <v>โครงการการให้บริการทางการแพทย์ระดับปฐมภูมิ</v>
          </cell>
          <cell r="P3308" t="str">
            <v>OPD.2-8</v>
          </cell>
          <cell r="Q3308">
            <v>509</v>
          </cell>
          <cell r="S3308">
            <v>708</v>
          </cell>
        </row>
        <row r="3309">
          <cell r="A3309" t="str">
            <v>เงินรายได้</v>
          </cell>
          <cell r="B3309" t="str">
            <v>เบิกจ่าย</v>
          </cell>
          <cell r="J3309">
            <v>1905</v>
          </cell>
          <cell r="L3309">
            <v>7.2</v>
          </cell>
          <cell r="N3309" t="str">
            <v>โครงการการให้บริการทางการแพทย์ระดับปฐมภูมิ</v>
          </cell>
          <cell r="P3309" t="str">
            <v>OPD.2-8</v>
          </cell>
          <cell r="Q3309">
            <v>509</v>
          </cell>
          <cell r="S3309">
            <v>468</v>
          </cell>
        </row>
        <row r="3310">
          <cell r="A3310" t="str">
            <v>เงินรายได้</v>
          </cell>
          <cell r="B3310" t="str">
            <v>เบิกจ่าย</v>
          </cell>
          <cell r="J3310">
            <v>1905</v>
          </cell>
          <cell r="L3310">
            <v>7.2</v>
          </cell>
          <cell r="N3310" t="str">
            <v>โครงการการให้บริการทางการแพทย์ระดับปฐมภูมิ</v>
          </cell>
          <cell r="P3310" t="str">
            <v>OPD.2-8</v>
          </cell>
          <cell r="Q3310">
            <v>509</v>
          </cell>
          <cell r="S3310">
            <v>360</v>
          </cell>
        </row>
        <row r="3311">
          <cell r="A3311" t="str">
            <v>เงินรายได้</v>
          </cell>
          <cell r="B3311" t="str">
            <v>เบิกจ่าย</v>
          </cell>
          <cell r="J3311">
            <v>1905</v>
          </cell>
          <cell r="L3311">
            <v>7.2</v>
          </cell>
          <cell r="N3311" t="str">
            <v>โครงการการให้บริการทางการแพทย์ระดับปฐมภูมิ</v>
          </cell>
          <cell r="P3311" t="str">
            <v>OPD.2-8</v>
          </cell>
          <cell r="Q3311">
            <v>509</v>
          </cell>
          <cell r="S3311">
            <v>708</v>
          </cell>
        </row>
        <row r="3312">
          <cell r="A3312" t="str">
            <v>เงินรายได้</v>
          </cell>
          <cell r="B3312" t="str">
            <v>เบิกจ่าย</v>
          </cell>
          <cell r="J3312">
            <v>1905</v>
          </cell>
          <cell r="L3312">
            <v>7.2</v>
          </cell>
          <cell r="N3312" t="str">
            <v>โครงการการให้บริการทางการแพทย์ระดับปฐมภูมิ</v>
          </cell>
          <cell r="P3312" t="str">
            <v>OPD.2-8</v>
          </cell>
          <cell r="Q3312">
            <v>509</v>
          </cell>
          <cell r="S3312">
            <v>612</v>
          </cell>
        </row>
        <row r="3313">
          <cell r="A3313" t="str">
            <v>เงินรายได้</v>
          </cell>
          <cell r="B3313" t="str">
            <v>เบิกจ่าย</v>
          </cell>
          <cell r="J3313">
            <v>1905</v>
          </cell>
          <cell r="L3313">
            <v>7.2</v>
          </cell>
          <cell r="N3313" t="str">
            <v>โครงการการให้บริการทางการแพทย์ระดับปฐมภูมิ</v>
          </cell>
          <cell r="P3313" t="str">
            <v>OPD.2-8</v>
          </cell>
          <cell r="Q3313">
            <v>509</v>
          </cell>
          <cell r="S3313">
            <v>720</v>
          </cell>
        </row>
        <row r="3314">
          <cell r="A3314" t="str">
            <v>เงินรายได้</v>
          </cell>
          <cell r="B3314" t="str">
            <v>เบิกจ่าย</v>
          </cell>
          <cell r="J3314">
            <v>1905</v>
          </cell>
          <cell r="L3314">
            <v>7.2</v>
          </cell>
          <cell r="N3314" t="str">
            <v>โครงการการให้บริการทางการแพทย์ระดับปฐมภูมิ</v>
          </cell>
          <cell r="P3314" t="str">
            <v>OPD.2-8</v>
          </cell>
          <cell r="Q3314">
            <v>509</v>
          </cell>
          <cell r="S3314">
            <v>444</v>
          </cell>
        </row>
        <row r="3315">
          <cell r="A3315" t="str">
            <v>เงินรายได้</v>
          </cell>
          <cell r="B3315" t="str">
            <v>เบิกจ่าย</v>
          </cell>
          <cell r="J3315">
            <v>1905</v>
          </cell>
          <cell r="L3315">
            <v>7.2</v>
          </cell>
          <cell r="N3315" t="str">
            <v>โครงการการให้บริการทางการแพทย์ระดับปฐมภูมิ</v>
          </cell>
          <cell r="P3315" t="str">
            <v>OPD.2-8</v>
          </cell>
          <cell r="Q3315">
            <v>509</v>
          </cell>
          <cell r="S3315">
            <v>792</v>
          </cell>
        </row>
        <row r="3316">
          <cell r="A3316" t="str">
            <v>เงินรายได้</v>
          </cell>
          <cell r="B3316" t="str">
            <v>เบิกจ่าย</v>
          </cell>
          <cell r="J3316">
            <v>1905</v>
          </cell>
          <cell r="L3316">
            <v>7.2</v>
          </cell>
          <cell r="N3316" t="str">
            <v>โครงการการให้บริการทางการแพทย์ระดับปฐมภูมิ</v>
          </cell>
          <cell r="P3316" t="str">
            <v>OPD.2-8</v>
          </cell>
          <cell r="Q3316">
            <v>509</v>
          </cell>
          <cell r="S3316">
            <v>480</v>
          </cell>
        </row>
        <row r="3317">
          <cell r="A3317" t="str">
            <v>เงินรายได้</v>
          </cell>
          <cell r="B3317" t="str">
            <v>เบิกจ่าย</v>
          </cell>
          <cell r="J3317">
            <v>1905</v>
          </cell>
          <cell r="L3317">
            <v>7.2</v>
          </cell>
          <cell r="N3317" t="str">
            <v>โครงการการให้บริการทางการแพทย์ระดับปฐมภูมิ</v>
          </cell>
          <cell r="P3317" t="str">
            <v>OPD.2-8</v>
          </cell>
          <cell r="Q3317">
            <v>430</v>
          </cell>
          <cell r="S3317">
            <v>0</v>
          </cell>
        </row>
        <row r="3318">
          <cell r="A3318" t="str">
            <v>เงินรายได้</v>
          </cell>
          <cell r="B3318" t="str">
            <v>เบิกจ่าย</v>
          </cell>
          <cell r="J3318">
            <v>1905</v>
          </cell>
          <cell r="L3318">
            <v>7.2</v>
          </cell>
          <cell r="N3318" t="str">
            <v>โครงการการให้บริการทางการแพทย์ระดับปฐมภูมิ</v>
          </cell>
          <cell r="P3318" t="str">
            <v>OPD.2-8</v>
          </cell>
          <cell r="Q3318">
            <v>340</v>
          </cell>
          <cell r="S3318">
            <v>6250</v>
          </cell>
        </row>
        <row r="3319">
          <cell r="A3319" t="str">
            <v>เงินรายได้</v>
          </cell>
          <cell r="B3319" t="str">
            <v>เบิกจ่าย</v>
          </cell>
          <cell r="J3319">
            <v>1905</v>
          </cell>
          <cell r="L3319">
            <v>7.2</v>
          </cell>
          <cell r="N3319" t="str">
            <v>โครงการการให้บริการทางการแพทย์ระดับปฐมภูมิ</v>
          </cell>
          <cell r="P3319" t="str">
            <v>OPD.2-8</v>
          </cell>
          <cell r="Q3319">
            <v>413</v>
          </cell>
          <cell r="S3319">
            <v>631.29999999999995</v>
          </cell>
        </row>
        <row r="3320">
          <cell r="A3320" t="str">
            <v>เงินรายได้</v>
          </cell>
          <cell r="B3320" t="str">
            <v>เบิกจ่าย</v>
          </cell>
          <cell r="J3320">
            <v>1905</v>
          </cell>
          <cell r="L3320">
            <v>7.2</v>
          </cell>
          <cell r="N3320" t="str">
            <v>โครงการการให้บริการทางการแพทย์ระดับปฐมภูมิ</v>
          </cell>
          <cell r="P3320" t="str">
            <v>OPD.2-8</v>
          </cell>
          <cell r="Q3320">
            <v>420</v>
          </cell>
          <cell r="S3320">
            <v>11297</v>
          </cell>
        </row>
        <row r="3321">
          <cell r="A3321" t="str">
            <v>เงินรายได้</v>
          </cell>
          <cell r="B3321" t="str">
            <v>เบิกจ่าย</v>
          </cell>
          <cell r="J3321">
            <v>1905</v>
          </cell>
          <cell r="L3321">
            <v>7.2</v>
          </cell>
          <cell r="N3321" t="str">
            <v>โครงการการให้บริการทางการแพทย์ระดับปฐมภูมิ</v>
          </cell>
          <cell r="P3321" t="str">
            <v>OPD.2-8</v>
          </cell>
          <cell r="Q3321">
            <v>417</v>
          </cell>
          <cell r="S3321">
            <v>631.29999999999995</v>
          </cell>
        </row>
        <row r="3322">
          <cell r="A3322" t="str">
            <v>เงินรายได้</v>
          </cell>
          <cell r="B3322" t="str">
            <v>เบิกจ่าย</v>
          </cell>
          <cell r="J3322">
            <v>1905</v>
          </cell>
          <cell r="L3322">
            <v>7.2</v>
          </cell>
          <cell r="N3322" t="str">
            <v>โครงการการให้บริการทางการแพทย์ระดับปฐมภูมิ</v>
          </cell>
          <cell r="P3322" t="str">
            <v>OPD.2-8</v>
          </cell>
          <cell r="Q3322">
            <v>451</v>
          </cell>
          <cell r="S3322">
            <v>250</v>
          </cell>
        </row>
        <row r="3323">
          <cell r="A3323" t="str">
            <v>เงินรายได้</v>
          </cell>
          <cell r="B3323" t="str">
            <v>เบิกจ่าย</v>
          </cell>
          <cell r="J3323">
            <v>1905</v>
          </cell>
          <cell r="L3323">
            <v>7.2</v>
          </cell>
          <cell r="N3323" t="str">
            <v>โครงการการให้บริการทางการแพทย์ระดับปฐมภูมิ</v>
          </cell>
          <cell r="P3323" t="str">
            <v>OPD.2-8</v>
          </cell>
          <cell r="Q3323">
            <v>431</v>
          </cell>
          <cell r="S3323">
            <v>1550</v>
          </cell>
        </row>
        <row r="3324">
          <cell r="A3324" t="str">
            <v>เงินรายได้</v>
          </cell>
          <cell r="B3324" t="str">
            <v>เบิกจ่าย</v>
          </cell>
          <cell r="J3324">
            <v>1905</v>
          </cell>
          <cell r="L3324">
            <v>7.2</v>
          </cell>
          <cell r="N3324" t="str">
            <v>โครงการการให้บริการทางการแพทย์ระดับปฐมภูมิ</v>
          </cell>
          <cell r="P3324" t="str">
            <v>OPD.2-8</v>
          </cell>
          <cell r="Q3324">
            <v>451</v>
          </cell>
          <cell r="S3324">
            <v>300</v>
          </cell>
        </row>
        <row r="3325">
          <cell r="A3325" t="str">
            <v>เงินรายได้</v>
          </cell>
          <cell r="B3325" t="str">
            <v>เบิกจ่าย</v>
          </cell>
          <cell r="J3325">
            <v>1905</v>
          </cell>
          <cell r="L3325">
            <v>7.2</v>
          </cell>
          <cell r="N3325" t="str">
            <v>โครงการการให้บริการทางการแพทย์ระดับปฐมภูมิ</v>
          </cell>
          <cell r="P3325" t="str">
            <v>OPD.2-8</v>
          </cell>
          <cell r="Q3325">
            <v>340</v>
          </cell>
          <cell r="S3325">
            <v>2580</v>
          </cell>
        </row>
        <row r="3326">
          <cell r="A3326" t="str">
            <v>เงินรายได้</v>
          </cell>
          <cell r="B3326" t="str">
            <v>เบิกจ่าย</v>
          </cell>
          <cell r="J3326">
            <v>1905</v>
          </cell>
          <cell r="L3326">
            <v>7.2</v>
          </cell>
          <cell r="N3326" t="str">
            <v>โครงการการให้บริการทางการแพทย์ระดับปฐมภูมิ</v>
          </cell>
          <cell r="P3326" t="str">
            <v>OPD.2-8</v>
          </cell>
          <cell r="Q3326">
            <v>501</v>
          </cell>
          <cell r="S3326">
            <v>16929</v>
          </cell>
        </row>
        <row r="3327">
          <cell r="A3327" t="str">
            <v>เงินรายได้</v>
          </cell>
          <cell r="B3327" t="str">
            <v>เบิกจ่าย</v>
          </cell>
          <cell r="J3327">
            <v>1905</v>
          </cell>
          <cell r="L3327">
            <v>7.2</v>
          </cell>
          <cell r="N3327" t="str">
            <v>โครงการการให้บริการทางการแพทย์ระดับปฐมภูมิ</v>
          </cell>
          <cell r="P3327" t="str">
            <v>OPD.2-8</v>
          </cell>
          <cell r="Q3327">
            <v>501</v>
          </cell>
          <cell r="S3327">
            <v>8000</v>
          </cell>
        </row>
        <row r="3328">
          <cell r="A3328" t="str">
            <v>เงินรายได้</v>
          </cell>
          <cell r="B3328" t="str">
            <v>เบิกจ่าย</v>
          </cell>
          <cell r="J3328">
            <v>1905</v>
          </cell>
          <cell r="L3328">
            <v>7.2</v>
          </cell>
          <cell r="N3328" t="str">
            <v>โครงการการให้บริการทางการแพทย์ระดับปฐมภูมิ</v>
          </cell>
          <cell r="P3328" t="str">
            <v>OPD.2-8</v>
          </cell>
          <cell r="Q3328">
            <v>515</v>
          </cell>
          <cell r="S3328">
            <v>47350</v>
          </cell>
        </row>
        <row r="3329">
          <cell r="A3329" t="str">
            <v>เงินรายได้</v>
          </cell>
          <cell r="B3329" t="str">
            <v>เบิกจ่าย</v>
          </cell>
          <cell r="J3329">
            <v>1905</v>
          </cell>
          <cell r="L3329">
            <v>7.2</v>
          </cell>
          <cell r="N3329" t="str">
            <v>โครงการการให้บริการทางการแพทย์ระดับปฐมภูมิ</v>
          </cell>
          <cell r="P3329" t="str">
            <v>OPD.2-8</v>
          </cell>
          <cell r="Q3329">
            <v>515</v>
          </cell>
          <cell r="S3329">
            <v>33490</v>
          </cell>
        </row>
        <row r="3330">
          <cell r="A3330" t="str">
            <v>เงินรายได้</v>
          </cell>
          <cell r="B3330" t="str">
            <v>เบิกจ่าย</v>
          </cell>
          <cell r="J3330">
            <v>1905</v>
          </cell>
          <cell r="L3330">
            <v>7.2</v>
          </cell>
          <cell r="N3330" t="str">
            <v>โครงการการให้บริการทางการแพทย์ระดับปฐมภูมิ</v>
          </cell>
          <cell r="P3330" t="str">
            <v>OPD.2-8</v>
          </cell>
          <cell r="Q3330">
            <v>451</v>
          </cell>
          <cell r="S3330">
            <v>1200</v>
          </cell>
        </row>
        <row r="3331">
          <cell r="A3331" t="str">
            <v>เงินรายได้</v>
          </cell>
          <cell r="B3331" t="str">
            <v>เบิกจ่าย</v>
          </cell>
          <cell r="J3331">
            <v>1905</v>
          </cell>
          <cell r="L3331">
            <v>7.2</v>
          </cell>
          <cell r="N3331" t="str">
            <v>โครงการการให้บริการทางการแพทย์ระดับปฐมภูมิ</v>
          </cell>
          <cell r="P3331" t="str">
            <v>OPD.2-8</v>
          </cell>
          <cell r="Q3331">
            <v>451</v>
          </cell>
          <cell r="S3331">
            <v>300</v>
          </cell>
        </row>
        <row r="3332">
          <cell r="A3332" t="str">
            <v>เงินรายได้</v>
          </cell>
          <cell r="B3332" t="str">
            <v>เบิกจ่าย</v>
          </cell>
          <cell r="J3332">
            <v>1905</v>
          </cell>
          <cell r="L3332">
            <v>7.2</v>
          </cell>
          <cell r="N3332" t="str">
            <v>โครงการการให้บริการทางการแพทย์ระดับปฐมภูมิ</v>
          </cell>
          <cell r="P3332" t="str">
            <v>OPD.2-8</v>
          </cell>
          <cell r="Q3332">
            <v>451</v>
          </cell>
          <cell r="S3332">
            <v>450</v>
          </cell>
        </row>
        <row r="3333">
          <cell r="A3333" t="str">
            <v>เงินรายได้</v>
          </cell>
          <cell r="B3333" t="str">
            <v>เบิกจ่าย</v>
          </cell>
          <cell r="J3333">
            <v>1905</v>
          </cell>
          <cell r="L3333">
            <v>7.2</v>
          </cell>
          <cell r="N3333" t="str">
            <v>โครงการการให้บริการทางการแพทย์ระดับปฐมภูมิ</v>
          </cell>
          <cell r="P3333" t="str">
            <v>OPD.2-8</v>
          </cell>
          <cell r="Q3333">
            <v>430</v>
          </cell>
          <cell r="S3333">
            <v>30000</v>
          </cell>
        </row>
        <row r="3334">
          <cell r="A3334" t="str">
            <v>เงินรายได้</v>
          </cell>
          <cell r="B3334" t="str">
            <v>เบิกจ่าย</v>
          </cell>
          <cell r="J3334">
            <v>1905</v>
          </cell>
          <cell r="L3334">
            <v>7.2</v>
          </cell>
          <cell r="N3334" t="str">
            <v>โครงการการให้บริการทางการแพทย์ระดับปฐมภูมิ</v>
          </cell>
          <cell r="P3334" t="str">
            <v>OPD.2-8</v>
          </cell>
          <cell r="Q3334">
            <v>430</v>
          </cell>
          <cell r="S3334">
            <v>50000</v>
          </cell>
        </row>
        <row r="3335">
          <cell r="A3335" t="str">
            <v>เงินรายได้</v>
          </cell>
          <cell r="B3335" t="str">
            <v>เบิกจ่าย</v>
          </cell>
          <cell r="J3335">
            <v>1905</v>
          </cell>
          <cell r="L3335">
            <v>7.2</v>
          </cell>
          <cell r="N3335" t="str">
            <v>โครงการการให้บริการทางการแพทย์ระดับปฐมภูมิ</v>
          </cell>
          <cell r="P3335" t="str">
            <v>OPD.2-8</v>
          </cell>
          <cell r="Q3335">
            <v>509</v>
          </cell>
          <cell r="S3335">
            <v>5830</v>
          </cell>
        </row>
        <row r="3336">
          <cell r="A3336" t="str">
            <v>เงินรายได้</v>
          </cell>
          <cell r="B3336" t="str">
            <v>เบิกจ่าย</v>
          </cell>
          <cell r="J3336">
            <v>1905</v>
          </cell>
          <cell r="L3336">
            <v>7.2</v>
          </cell>
          <cell r="N3336" t="str">
            <v>โครงการการให้บริการทางการแพทย์ระดับปฐมภูมิ</v>
          </cell>
          <cell r="P3336" t="str">
            <v>OPD.2-8</v>
          </cell>
          <cell r="Q3336">
            <v>340</v>
          </cell>
          <cell r="S3336">
            <v>3650</v>
          </cell>
        </row>
        <row r="3337">
          <cell r="A3337" t="str">
            <v>เงินรายได้</v>
          </cell>
          <cell r="B3337" t="str">
            <v>เบิกจ่าย</v>
          </cell>
          <cell r="J3337">
            <v>1905</v>
          </cell>
          <cell r="L3337">
            <v>7.2</v>
          </cell>
          <cell r="N3337" t="str">
            <v>โครงการการให้บริการทางการแพทย์ระดับปฐมภูมิ</v>
          </cell>
          <cell r="P3337" t="str">
            <v>OPD.2-8</v>
          </cell>
          <cell r="Q3337">
            <v>410</v>
          </cell>
          <cell r="S3337">
            <v>630.6</v>
          </cell>
        </row>
        <row r="3338">
          <cell r="A3338" t="str">
            <v>เงินรายได้</v>
          </cell>
          <cell r="B3338" t="str">
            <v>เบิกจ่าย</v>
          </cell>
          <cell r="J3338">
            <v>1905</v>
          </cell>
          <cell r="L3338">
            <v>7.2</v>
          </cell>
          <cell r="N3338" t="str">
            <v>โครงการการให้บริการทางการแพทย์ระดับปฐมภูมิ</v>
          </cell>
          <cell r="P3338" t="str">
            <v>OPD.2-8</v>
          </cell>
          <cell r="Q3338">
            <v>451</v>
          </cell>
          <cell r="S3338">
            <v>1440</v>
          </cell>
        </row>
        <row r="3339">
          <cell r="A3339" t="str">
            <v>เงินรายได้</v>
          </cell>
          <cell r="B3339" t="str">
            <v>เบิกจ่าย</v>
          </cell>
          <cell r="J3339">
            <v>1905</v>
          </cell>
          <cell r="L3339">
            <v>7.2</v>
          </cell>
          <cell r="N3339" t="str">
            <v>โครงการการให้บริการทางการแพทย์ระดับปฐมภูมิ</v>
          </cell>
          <cell r="P3339" t="str">
            <v>OPD.2-8</v>
          </cell>
          <cell r="Q3339">
            <v>451</v>
          </cell>
          <cell r="S3339">
            <v>300</v>
          </cell>
        </row>
        <row r="3340">
          <cell r="A3340" t="str">
            <v>เงินรายได้</v>
          </cell>
          <cell r="B3340" t="str">
            <v>เบิกจ่าย</v>
          </cell>
          <cell r="J3340">
            <v>1905</v>
          </cell>
          <cell r="L3340">
            <v>7.2</v>
          </cell>
          <cell r="N3340" t="str">
            <v>โครงการการให้บริการทางการแพทย์ระดับปฐมภูมิ</v>
          </cell>
          <cell r="P3340" t="str">
            <v>OPD.2-8</v>
          </cell>
          <cell r="Q3340">
            <v>436</v>
          </cell>
          <cell r="S3340">
            <v>4000</v>
          </cell>
        </row>
        <row r="3341">
          <cell r="A3341" t="str">
            <v>เงินรายได้</v>
          </cell>
          <cell r="B3341" t="str">
            <v>เบิกจ่าย</v>
          </cell>
          <cell r="J3341">
            <v>1905</v>
          </cell>
          <cell r="L3341">
            <v>7.2</v>
          </cell>
          <cell r="N3341" t="str">
            <v>โครงการการให้บริการทางการแพทย์ระดับปฐมภูมิ</v>
          </cell>
          <cell r="P3341" t="str">
            <v>OPD.2-8</v>
          </cell>
          <cell r="Q3341">
            <v>460</v>
          </cell>
          <cell r="S3341">
            <v>2500</v>
          </cell>
        </row>
        <row r="3342">
          <cell r="A3342" t="str">
            <v>เงินรายได้</v>
          </cell>
          <cell r="B3342" t="str">
            <v>เบิกจ่าย</v>
          </cell>
          <cell r="J3342">
            <v>1905</v>
          </cell>
          <cell r="L3342">
            <v>7.2</v>
          </cell>
          <cell r="N3342" t="str">
            <v>โครงการการให้บริการทางการแพทย์ระดับปฐมภูมิ</v>
          </cell>
          <cell r="P3342" t="str">
            <v>OPD.2-8</v>
          </cell>
          <cell r="Q3342">
            <v>509</v>
          </cell>
          <cell r="S3342">
            <v>10500</v>
          </cell>
        </row>
        <row r="3343">
          <cell r="A3343" t="str">
            <v>เงินรายได้</v>
          </cell>
          <cell r="B3343" t="str">
            <v>เบิกจ่าย</v>
          </cell>
          <cell r="J3343">
            <v>1905</v>
          </cell>
          <cell r="L3343">
            <v>7.2</v>
          </cell>
          <cell r="N3343" t="str">
            <v>โครงการการให้บริการทางการแพทย์ระดับปฐมภูมิ</v>
          </cell>
          <cell r="P3343" t="str">
            <v>OPD.2-8</v>
          </cell>
          <cell r="Q3343">
            <v>509</v>
          </cell>
          <cell r="S3343">
            <v>37400</v>
          </cell>
        </row>
        <row r="3344">
          <cell r="A3344" t="str">
            <v>เงินรายได้</v>
          </cell>
          <cell r="B3344" t="str">
            <v>เบิกจ่าย</v>
          </cell>
          <cell r="J3344">
            <v>1905</v>
          </cell>
          <cell r="L3344">
            <v>7.2</v>
          </cell>
          <cell r="N3344" t="str">
            <v>โครงการการให้บริการทางการแพทย์ระดับปฐมภูมิ</v>
          </cell>
          <cell r="P3344" t="str">
            <v>OPD.2-8</v>
          </cell>
          <cell r="Q3344">
            <v>509</v>
          </cell>
          <cell r="S3344">
            <v>7939</v>
          </cell>
        </row>
        <row r="3345">
          <cell r="A3345" t="str">
            <v>เงินรายได้</v>
          </cell>
          <cell r="B3345" t="str">
            <v>เบิกจ่าย</v>
          </cell>
          <cell r="J3345">
            <v>1905</v>
          </cell>
          <cell r="L3345">
            <v>7.2</v>
          </cell>
          <cell r="N3345" t="str">
            <v>โครงการการให้บริการทางการแพทย์ระดับปฐมภูมิ</v>
          </cell>
          <cell r="P3345" t="str">
            <v>OPD.2-8</v>
          </cell>
          <cell r="Q3345">
            <v>509</v>
          </cell>
          <cell r="S3345">
            <v>3991</v>
          </cell>
        </row>
        <row r="3346">
          <cell r="A3346" t="str">
            <v>เงินรายได้</v>
          </cell>
          <cell r="B3346" t="str">
            <v>เบิกจ่าย</v>
          </cell>
          <cell r="J3346">
            <v>1905</v>
          </cell>
          <cell r="L3346">
            <v>7.2</v>
          </cell>
          <cell r="N3346" t="str">
            <v>โครงการการให้บริการทางการแพทย์ระดับปฐมภูมิ</v>
          </cell>
          <cell r="P3346" t="str">
            <v>OPD.2-8</v>
          </cell>
          <cell r="Q3346">
            <v>550</v>
          </cell>
          <cell r="S3346">
            <v>2776</v>
          </cell>
        </row>
        <row r="3347">
          <cell r="A3347" t="str">
            <v>เงินรายได้</v>
          </cell>
          <cell r="B3347" t="str">
            <v>เบิกจ่าย</v>
          </cell>
          <cell r="J3347">
            <v>1905</v>
          </cell>
          <cell r="L3347">
            <v>7.2</v>
          </cell>
          <cell r="N3347" t="str">
            <v>โครงการการให้บริการทางการแพทย์ระดับปฐมภูมิ</v>
          </cell>
          <cell r="P3347" t="str">
            <v>OPD.2-8</v>
          </cell>
          <cell r="Q3347">
            <v>501</v>
          </cell>
          <cell r="S3347">
            <v>7000</v>
          </cell>
        </row>
        <row r="3348">
          <cell r="A3348" t="str">
            <v>เงินรายได้</v>
          </cell>
          <cell r="B3348" t="str">
            <v>เบิกจ่าย</v>
          </cell>
          <cell r="J3348">
            <v>1905</v>
          </cell>
          <cell r="L3348">
            <v>7.2</v>
          </cell>
          <cell r="N3348" t="str">
            <v>โครงการการให้บริการทางการแพทย์ระดับปฐมภูมิ</v>
          </cell>
          <cell r="P3348" t="str">
            <v>OPD.2-8</v>
          </cell>
          <cell r="Q3348">
            <v>432</v>
          </cell>
          <cell r="S3348">
            <v>1040</v>
          </cell>
        </row>
        <row r="3349">
          <cell r="A3349" t="str">
            <v>เงินรายได้</v>
          </cell>
          <cell r="B3349" t="str">
            <v>เบิกจ่าย</v>
          </cell>
          <cell r="J3349">
            <v>1905</v>
          </cell>
          <cell r="L3349">
            <v>7.2</v>
          </cell>
          <cell r="N3349" t="str">
            <v>โครงการการให้บริการทางการแพทย์ระดับปฐมภูมิ</v>
          </cell>
          <cell r="P3349" t="str">
            <v>OPD.2-8</v>
          </cell>
          <cell r="Q3349">
            <v>430</v>
          </cell>
          <cell r="S3349">
            <v>96500</v>
          </cell>
        </row>
        <row r="3350">
          <cell r="A3350" t="str">
            <v>เงินรายได้</v>
          </cell>
          <cell r="B3350" t="str">
            <v>เบิกจ่าย</v>
          </cell>
          <cell r="J3350">
            <v>1905</v>
          </cell>
          <cell r="L3350">
            <v>7.2</v>
          </cell>
          <cell r="N3350" t="str">
            <v>โครงการการให้บริการทางการแพทย์ระดับปฐมภูมิ</v>
          </cell>
          <cell r="P3350" t="str">
            <v>OPD.2-8</v>
          </cell>
          <cell r="Q3350">
            <v>509</v>
          </cell>
          <cell r="S3350">
            <v>1940</v>
          </cell>
        </row>
        <row r="3351">
          <cell r="A3351" t="str">
            <v>เงินรายได้</v>
          </cell>
          <cell r="B3351" t="str">
            <v>เบิกจ่าย</v>
          </cell>
          <cell r="J3351">
            <v>1905</v>
          </cell>
          <cell r="L3351">
            <v>7.2</v>
          </cell>
          <cell r="N3351" t="str">
            <v>โครงการการให้บริการทางการแพทย์ระดับปฐมภูมิ</v>
          </cell>
          <cell r="P3351" t="str">
            <v>OPD.2-8</v>
          </cell>
          <cell r="Q3351">
            <v>410</v>
          </cell>
          <cell r="S3351">
            <v>631.29999999999995</v>
          </cell>
        </row>
        <row r="3352">
          <cell r="A3352" t="str">
            <v>เงินรายได้</v>
          </cell>
          <cell r="B3352" t="str">
            <v>เบิกจ่าย</v>
          </cell>
          <cell r="J3352">
            <v>1905</v>
          </cell>
          <cell r="L3352">
            <v>7.2</v>
          </cell>
          <cell r="N3352" t="str">
            <v>โครงการการให้บริการทางการแพทย์ระดับปฐมภูมิ</v>
          </cell>
          <cell r="P3352" t="str">
            <v>OPD.2-8</v>
          </cell>
          <cell r="Q3352">
            <v>460</v>
          </cell>
          <cell r="S3352">
            <v>2400</v>
          </cell>
        </row>
        <row r="3353">
          <cell r="A3353" t="str">
            <v>เงินรายได้</v>
          </cell>
          <cell r="B3353" t="str">
            <v>เบิกจ่าย</v>
          </cell>
          <cell r="J3353">
            <v>1905</v>
          </cell>
          <cell r="L3353">
            <v>7.2</v>
          </cell>
          <cell r="N3353" t="str">
            <v>โครงการการให้บริการทางการแพทย์ระดับปฐมภูมิ</v>
          </cell>
          <cell r="P3353" t="str">
            <v>OPD.2-8</v>
          </cell>
          <cell r="Q3353">
            <v>460</v>
          </cell>
          <cell r="S3353">
            <v>3000</v>
          </cell>
        </row>
        <row r="3354">
          <cell r="A3354" t="str">
            <v>เงินรายได้</v>
          </cell>
          <cell r="B3354" t="str">
            <v>เบิกจ่าย</v>
          </cell>
          <cell r="J3354">
            <v>1905</v>
          </cell>
          <cell r="L3354">
            <v>7.2</v>
          </cell>
          <cell r="N3354" t="str">
            <v>โครงการการให้บริการทางการแพทย์ระดับปฐมภูมิ</v>
          </cell>
          <cell r="P3354" t="str">
            <v>OPD.2-8</v>
          </cell>
          <cell r="Q3354">
            <v>460</v>
          </cell>
          <cell r="S3354">
            <v>8450</v>
          </cell>
        </row>
        <row r="3355">
          <cell r="A3355" t="str">
            <v>เงินรายได้</v>
          </cell>
          <cell r="B3355" t="str">
            <v>เบิกจ่าย</v>
          </cell>
          <cell r="J3355">
            <v>1905</v>
          </cell>
          <cell r="L3355">
            <v>7.2</v>
          </cell>
          <cell r="N3355" t="str">
            <v>โครงการการให้บริการทางการแพทย์ระดับปฐมภูมิ</v>
          </cell>
          <cell r="P3355" t="str">
            <v>OPD.2-8</v>
          </cell>
          <cell r="Q3355">
            <v>460</v>
          </cell>
          <cell r="S3355">
            <v>14455</v>
          </cell>
        </row>
        <row r="3356">
          <cell r="A3356" t="str">
            <v>เงินรายได้</v>
          </cell>
          <cell r="B3356" t="str">
            <v>เบิกจ่าย</v>
          </cell>
          <cell r="J3356">
            <v>1905</v>
          </cell>
          <cell r="L3356">
            <v>7.2</v>
          </cell>
          <cell r="N3356" t="str">
            <v>โครงการการให้บริการทางการแพทย์ระดับปฐมภูมิ</v>
          </cell>
          <cell r="P3356" t="str">
            <v>OPD.2-8</v>
          </cell>
          <cell r="Q3356">
            <v>460</v>
          </cell>
          <cell r="S3356">
            <v>15775</v>
          </cell>
        </row>
        <row r="3357">
          <cell r="A3357" t="str">
            <v>เงินรายได้</v>
          </cell>
          <cell r="B3357" t="str">
            <v>เบิกจ่าย</v>
          </cell>
          <cell r="J3357">
            <v>1905</v>
          </cell>
          <cell r="L3357">
            <v>7.2</v>
          </cell>
          <cell r="N3357" t="str">
            <v>โครงการการให้บริการทางการแพทย์ระดับปฐมภูมิ</v>
          </cell>
          <cell r="P3357" t="str">
            <v>OPD.2-8</v>
          </cell>
          <cell r="Q3357">
            <v>460</v>
          </cell>
          <cell r="S3357">
            <v>1850</v>
          </cell>
        </row>
        <row r="3358">
          <cell r="A3358" t="str">
            <v>เงินรายได้</v>
          </cell>
          <cell r="B3358" t="str">
            <v>เบิกจ่าย</v>
          </cell>
          <cell r="J3358">
            <v>1905</v>
          </cell>
          <cell r="L3358">
            <v>7.2</v>
          </cell>
          <cell r="N3358" t="str">
            <v>โครงการการให้บริการทางการแพทย์ระดับปฐมภูมิ</v>
          </cell>
          <cell r="P3358" t="str">
            <v>OPD.2-8</v>
          </cell>
          <cell r="Q3358">
            <v>460</v>
          </cell>
          <cell r="S3358">
            <v>2000</v>
          </cell>
        </row>
        <row r="3359">
          <cell r="A3359" t="str">
            <v>เงินรายได้</v>
          </cell>
          <cell r="B3359" t="str">
            <v>เบิกจ่าย</v>
          </cell>
          <cell r="J3359">
            <v>1905</v>
          </cell>
          <cell r="L3359">
            <v>7.2</v>
          </cell>
          <cell r="N3359" t="str">
            <v>โครงการการให้บริการทางการแพทย์ระดับปฐมภูมิ</v>
          </cell>
          <cell r="P3359" t="str">
            <v>OPD.2-8</v>
          </cell>
          <cell r="Q3359">
            <v>460</v>
          </cell>
          <cell r="S3359">
            <v>2600</v>
          </cell>
        </row>
        <row r="3360">
          <cell r="A3360" t="str">
            <v>เงินรายได้</v>
          </cell>
          <cell r="B3360" t="str">
            <v>เบิกจ่าย</v>
          </cell>
          <cell r="J3360">
            <v>1905</v>
          </cell>
          <cell r="L3360">
            <v>7.2</v>
          </cell>
          <cell r="N3360" t="str">
            <v>โครงการการให้บริการทางการแพทย์ระดับปฐมภูมิ</v>
          </cell>
          <cell r="P3360" t="str">
            <v>OPD.2-8</v>
          </cell>
          <cell r="Q3360">
            <v>460</v>
          </cell>
          <cell r="S3360">
            <v>4600</v>
          </cell>
        </row>
        <row r="3361">
          <cell r="A3361" t="str">
            <v>เงินรายได้</v>
          </cell>
          <cell r="B3361" t="str">
            <v>เบิกจ่าย</v>
          </cell>
          <cell r="J3361">
            <v>1905</v>
          </cell>
          <cell r="L3361">
            <v>7.2</v>
          </cell>
          <cell r="N3361" t="str">
            <v>โครงการการให้บริการทางการแพทย์ระดับปฐมภูมิ</v>
          </cell>
          <cell r="P3361" t="str">
            <v>OPD.2-8</v>
          </cell>
          <cell r="Q3361">
            <v>460</v>
          </cell>
          <cell r="S3361">
            <v>1885</v>
          </cell>
        </row>
        <row r="3362">
          <cell r="A3362" t="str">
            <v>เงินรายได้</v>
          </cell>
          <cell r="B3362" t="str">
            <v>เบิกจ่าย</v>
          </cell>
          <cell r="J3362">
            <v>1905</v>
          </cell>
          <cell r="L3362">
            <v>7.2</v>
          </cell>
          <cell r="N3362" t="str">
            <v>โครงการการให้บริการทางการแพทย์ระดับปฐมภูมิ</v>
          </cell>
          <cell r="P3362" t="str">
            <v>OPD.2-8</v>
          </cell>
          <cell r="Q3362">
            <v>460</v>
          </cell>
          <cell r="S3362">
            <v>3980</v>
          </cell>
        </row>
        <row r="3363">
          <cell r="A3363" t="str">
            <v>เงินรายได้</v>
          </cell>
          <cell r="B3363" t="str">
            <v>เบิกจ่าย</v>
          </cell>
          <cell r="J3363">
            <v>1905</v>
          </cell>
          <cell r="L3363">
            <v>7.2</v>
          </cell>
          <cell r="N3363" t="str">
            <v>โครงการการให้บริการทางการแพทย์ระดับปฐมภูมิ</v>
          </cell>
          <cell r="P3363" t="str">
            <v>OPD.2-8</v>
          </cell>
          <cell r="Q3363">
            <v>460</v>
          </cell>
          <cell r="S3363">
            <v>89800</v>
          </cell>
        </row>
        <row r="3364">
          <cell r="A3364" t="str">
            <v>เงินรายได้</v>
          </cell>
          <cell r="B3364" t="str">
            <v>เบิกจ่าย</v>
          </cell>
          <cell r="J3364">
            <v>1905</v>
          </cell>
          <cell r="L3364">
            <v>7.2</v>
          </cell>
          <cell r="N3364" t="str">
            <v>โครงการการให้บริการทางการแพทย์ระดับปฐมภูมิ</v>
          </cell>
          <cell r="P3364" t="str">
            <v>OPD.2-8</v>
          </cell>
          <cell r="Q3364">
            <v>460</v>
          </cell>
          <cell r="S3364">
            <v>4200</v>
          </cell>
        </row>
        <row r="3365">
          <cell r="A3365" t="str">
            <v>เงินรายได้</v>
          </cell>
          <cell r="B3365" t="str">
            <v>เบิกจ่าย</v>
          </cell>
          <cell r="J3365">
            <v>1905</v>
          </cell>
          <cell r="L3365">
            <v>7.2</v>
          </cell>
          <cell r="N3365" t="str">
            <v>โครงการการให้บริการทางการแพทย์ระดับปฐมภูมิ</v>
          </cell>
          <cell r="P3365" t="str">
            <v>OPD.2-8</v>
          </cell>
          <cell r="Q3365">
            <v>460</v>
          </cell>
          <cell r="S3365">
            <v>6965</v>
          </cell>
        </row>
        <row r="3366">
          <cell r="A3366" t="str">
            <v>เงินรายได้</v>
          </cell>
          <cell r="B3366" t="str">
            <v>เบิกจ่าย</v>
          </cell>
          <cell r="J3366">
            <v>1905</v>
          </cell>
          <cell r="L3366">
            <v>7.2</v>
          </cell>
          <cell r="N3366" t="str">
            <v>โครงการการให้บริการทางการแพทย์ระดับปฐมภูมิ</v>
          </cell>
          <cell r="P3366" t="str">
            <v>OPD.2-8</v>
          </cell>
          <cell r="Q3366">
            <v>460</v>
          </cell>
          <cell r="S3366">
            <v>3070</v>
          </cell>
        </row>
        <row r="3367">
          <cell r="A3367" t="str">
            <v>เงินรายได้</v>
          </cell>
          <cell r="B3367" t="str">
            <v>เบิกจ่าย</v>
          </cell>
          <cell r="J3367">
            <v>1905</v>
          </cell>
          <cell r="L3367">
            <v>7.2</v>
          </cell>
          <cell r="N3367" t="str">
            <v>โครงการการให้บริการทางการแพทย์ระดับปฐมภูมิ</v>
          </cell>
          <cell r="P3367" t="str">
            <v>OPD.2-8</v>
          </cell>
          <cell r="Q3367">
            <v>460</v>
          </cell>
          <cell r="S3367">
            <v>5155</v>
          </cell>
        </row>
        <row r="3368">
          <cell r="A3368" t="str">
            <v>เงินรายได้</v>
          </cell>
          <cell r="B3368" t="str">
            <v>เบิกจ่าย</v>
          </cell>
          <cell r="J3368">
            <v>1905</v>
          </cell>
          <cell r="L3368">
            <v>7.2</v>
          </cell>
          <cell r="N3368" t="str">
            <v>โครงการการให้บริการทางการแพทย์ระดับปฐมภูมิ</v>
          </cell>
          <cell r="P3368" t="str">
            <v>OPD.2-8</v>
          </cell>
          <cell r="Q3368">
            <v>460</v>
          </cell>
          <cell r="S3368">
            <v>5770</v>
          </cell>
        </row>
        <row r="3369">
          <cell r="A3369" t="str">
            <v>เงินรายได้</v>
          </cell>
          <cell r="B3369" t="str">
            <v>เบิกจ่าย</v>
          </cell>
          <cell r="J3369">
            <v>1905</v>
          </cell>
          <cell r="L3369">
            <v>7.2</v>
          </cell>
          <cell r="N3369" t="str">
            <v>โครงการการให้บริการทางการแพทย์ระดับปฐมภูมิ</v>
          </cell>
          <cell r="P3369" t="str">
            <v>OPD.2-8</v>
          </cell>
          <cell r="Q3369">
            <v>340</v>
          </cell>
          <cell r="S3369">
            <v>3210</v>
          </cell>
        </row>
        <row r="3370">
          <cell r="A3370" t="str">
            <v>เงินรายได้</v>
          </cell>
          <cell r="B3370" t="str">
            <v>เบิกจ่าย</v>
          </cell>
          <cell r="J3370">
            <v>1905</v>
          </cell>
          <cell r="L3370">
            <v>7.2</v>
          </cell>
          <cell r="N3370" t="str">
            <v>โครงการการให้บริการทางการแพทย์ระดับปฐมภูมิ</v>
          </cell>
          <cell r="P3370" t="str">
            <v>OPD.2-8</v>
          </cell>
          <cell r="Q3370">
            <v>460</v>
          </cell>
          <cell r="S3370">
            <v>200</v>
          </cell>
        </row>
        <row r="3371">
          <cell r="A3371" t="str">
            <v>เงินรายได้</v>
          </cell>
          <cell r="B3371" t="str">
            <v>เบิกจ่าย</v>
          </cell>
          <cell r="J3371">
            <v>1905</v>
          </cell>
          <cell r="L3371">
            <v>7.2</v>
          </cell>
          <cell r="N3371" t="str">
            <v>โครงการการให้บริการทางการแพทย์ระดับปฐมภูมิ</v>
          </cell>
          <cell r="P3371" t="str">
            <v>OPD.2-8</v>
          </cell>
          <cell r="Q3371">
            <v>460</v>
          </cell>
          <cell r="S3371">
            <v>200</v>
          </cell>
        </row>
        <row r="3372">
          <cell r="A3372" t="str">
            <v>เงินรายได้</v>
          </cell>
          <cell r="B3372" t="str">
            <v>เบิกจ่าย</v>
          </cell>
          <cell r="J3372">
            <v>1905</v>
          </cell>
          <cell r="L3372">
            <v>7.2</v>
          </cell>
          <cell r="N3372" t="str">
            <v>โครงการการให้บริการทางการแพทย์ระดับปฐมภูมิ</v>
          </cell>
          <cell r="P3372" t="str">
            <v>OPD.2-8</v>
          </cell>
          <cell r="Q3372">
            <v>460</v>
          </cell>
          <cell r="S3372">
            <v>650</v>
          </cell>
        </row>
        <row r="3373">
          <cell r="A3373" t="str">
            <v>เงินรายได้</v>
          </cell>
          <cell r="B3373" t="str">
            <v>เบิกจ่าย</v>
          </cell>
          <cell r="J3373">
            <v>1905</v>
          </cell>
          <cell r="L3373">
            <v>7.2</v>
          </cell>
          <cell r="N3373" t="str">
            <v>โครงการการให้บริการทางการแพทย์ระดับปฐมภูมิ</v>
          </cell>
          <cell r="P3373" t="str">
            <v>OPD.2-8</v>
          </cell>
          <cell r="Q3373">
            <v>460</v>
          </cell>
          <cell r="S3373">
            <v>10307</v>
          </cell>
        </row>
        <row r="3374">
          <cell r="A3374" t="str">
            <v>เงินรายได้</v>
          </cell>
          <cell r="B3374" t="str">
            <v>เบิกจ่าย</v>
          </cell>
          <cell r="J3374">
            <v>1905</v>
          </cell>
          <cell r="L3374">
            <v>7.2</v>
          </cell>
          <cell r="N3374" t="str">
            <v>โครงการการให้บริการทางการแพทย์ระดับปฐมภูมิ</v>
          </cell>
          <cell r="P3374" t="str">
            <v>OPD.2-8</v>
          </cell>
          <cell r="Q3374">
            <v>460</v>
          </cell>
          <cell r="S3374">
            <v>9000</v>
          </cell>
        </row>
        <row r="3375">
          <cell r="A3375" t="str">
            <v>เงินรายได้</v>
          </cell>
          <cell r="B3375" t="str">
            <v>เบิกจ่าย</v>
          </cell>
          <cell r="J3375">
            <v>1905</v>
          </cell>
          <cell r="L3375">
            <v>7.2</v>
          </cell>
          <cell r="N3375" t="str">
            <v>โครงการการให้บริการทางการแพทย์ระดับปฐมภูมิ</v>
          </cell>
          <cell r="P3375" t="str">
            <v>OPD.2-8</v>
          </cell>
          <cell r="Q3375">
            <v>460</v>
          </cell>
          <cell r="S3375">
            <v>29630</v>
          </cell>
        </row>
        <row r="3376">
          <cell r="A3376" t="str">
            <v>เงินรายได้</v>
          </cell>
          <cell r="B3376" t="str">
            <v>เบิกจ่าย</v>
          </cell>
          <cell r="J3376">
            <v>1905</v>
          </cell>
          <cell r="L3376">
            <v>7.2</v>
          </cell>
          <cell r="N3376" t="str">
            <v>โครงการการให้บริการทางการแพทย์ระดับปฐมภูมิ</v>
          </cell>
          <cell r="P3376" t="str">
            <v>OPD.2-8</v>
          </cell>
          <cell r="Q3376">
            <v>501</v>
          </cell>
          <cell r="S3376">
            <v>7400</v>
          </cell>
        </row>
        <row r="3377">
          <cell r="A3377" t="str">
            <v>เงินรายได้</v>
          </cell>
          <cell r="B3377" t="str">
            <v>เบิกจ่าย</v>
          </cell>
          <cell r="J3377">
            <v>1905</v>
          </cell>
          <cell r="L3377">
            <v>7.2</v>
          </cell>
          <cell r="N3377" t="str">
            <v>โครงการการให้บริการทางการแพทย์ระดับปฐมภูมิ</v>
          </cell>
          <cell r="P3377" t="str">
            <v>OPD.2-8</v>
          </cell>
          <cell r="Q3377">
            <v>460</v>
          </cell>
          <cell r="S3377">
            <v>400</v>
          </cell>
        </row>
        <row r="3378">
          <cell r="A3378" t="str">
            <v>เงินรายได้</v>
          </cell>
          <cell r="B3378" t="str">
            <v>เบิกจ่าย</v>
          </cell>
          <cell r="J3378">
            <v>1905</v>
          </cell>
          <cell r="L3378">
            <v>7.2</v>
          </cell>
          <cell r="N3378" t="str">
            <v>โครงการการให้บริการทางการแพทย์ระดับปฐมภูมิ</v>
          </cell>
          <cell r="P3378" t="str">
            <v>OPD.2-8</v>
          </cell>
          <cell r="Q3378">
            <v>460</v>
          </cell>
          <cell r="S3378">
            <v>159730</v>
          </cell>
        </row>
        <row r="3379">
          <cell r="A3379" t="str">
            <v>เงินรายได้</v>
          </cell>
          <cell r="B3379" t="str">
            <v>เบิกจ่าย</v>
          </cell>
          <cell r="J3379">
            <v>1905</v>
          </cell>
          <cell r="L3379">
            <v>7.2</v>
          </cell>
          <cell r="N3379" t="str">
            <v>โครงการการให้บริการทางการแพทย์ระดับปฐมภูมิ</v>
          </cell>
          <cell r="P3379" t="str">
            <v>OPD.2-8</v>
          </cell>
          <cell r="Q3379">
            <v>460</v>
          </cell>
          <cell r="S3379">
            <v>131585</v>
          </cell>
        </row>
        <row r="3380">
          <cell r="A3380" t="str">
            <v>เงินรายได้</v>
          </cell>
          <cell r="B3380" t="str">
            <v>เบิกจ่าย</v>
          </cell>
          <cell r="J3380">
            <v>1905</v>
          </cell>
          <cell r="L3380">
            <v>7.2</v>
          </cell>
          <cell r="N3380" t="str">
            <v>โครงการการให้บริการทางการแพทย์ระดับปฐมภูมิ</v>
          </cell>
          <cell r="P3380" t="str">
            <v>OPD.2-8</v>
          </cell>
          <cell r="Q3380">
            <v>460</v>
          </cell>
          <cell r="S3380">
            <v>11590</v>
          </cell>
        </row>
        <row r="3381">
          <cell r="A3381" t="str">
            <v>เงินรายได้</v>
          </cell>
          <cell r="B3381" t="str">
            <v>เบิกจ่าย</v>
          </cell>
          <cell r="J3381">
            <v>1905</v>
          </cell>
          <cell r="L3381">
            <v>7.2</v>
          </cell>
          <cell r="N3381" t="str">
            <v>โครงการการให้บริการทางการแพทย์ระดับปฐมภูมิ</v>
          </cell>
          <cell r="P3381" t="str">
            <v>OPD.2-8</v>
          </cell>
          <cell r="Q3381">
            <v>501</v>
          </cell>
          <cell r="S3381">
            <v>0</v>
          </cell>
        </row>
        <row r="3382">
          <cell r="A3382" t="str">
            <v>เงินรายได้</v>
          </cell>
          <cell r="B3382" t="str">
            <v>เบิกจ่าย</v>
          </cell>
          <cell r="J3382">
            <v>1905</v>
          </cell>
          <cell r="L3382">
            <v>7.2</v>
          </cell>
          <cell r="N3382" t="str">
            <v>โครงการการให้บริการทางการแพทย์ระดับปฐมภูมิ</v>
          </cell>
          <cell r="P3382" t="str">
            <v>OPD.2-8</v>
          </cell>
          <cell r="Q3382">
            <v>460</v>
          </cell>
          <cell r="S3382">
            <v>100359</v>
          </cell>
        </row>
        <row r="3383">
          <cell r="A3383" t="str">
            <v>เงินรายได้</v>
          </cell>
          <cell r="B3383" t="str">
            <v>เบิกจ่าย</v>
          </cell>
          <cell r="J3383">
            <v>1905</v>
          </cell>
          <cell r="L3383">
            <v>7.2</v>
          </cell>
          <cell r="N3383" t="str">
            <v>โครงการการให้บริการทางการแพทย์ระดับปฐมภูมิ</v>
          </cell>
          <cell r="P3383" t="str">
            <v>OPD.2-8</v>
          </cell>
          <cell r="Q3383">
            <v>416</v>
          </cell>
          <cell r="S3383">
            <v>631.29999999999995</v>
          </cell>
        </row>
        <row r="3384">
          <cell r="A3384" t="str">
            <v>เงินรายได้</v>
          </cell>
          <cell r="B3384" t="str">
            <v>เบิกจ่าย</v>
          </cell>
          <cell r="J3384">
            <v>1905</v>
          </cell>
          <cell r="L3384">
            <v>7.2</v>
          </cell>
          <cell r="N3384" t="str">
            <v>โครงการการให้บริการทางการแพทย์ระดับปฐมภูมิ</v>
          </cell>
          <cell r="P3384" t="str">
            <v>OPD.2-8</v>
          </cell>
          <cell r="Q3384">
            <v>501</v>
          </cell>
          <cell r="S3384">
            <v>3225</v>
          </cell>
        </row>
        <row r="3385">
          <cell r="A3385" t="str">
            <v>เงินรายได้</v>
          </cell>
          <cell r="B3385" t="str">
            <v>เบิกจ่าย</v>
          </cell>
          <cell r="J3385">
            <v>1905</v>
          </cell>
          <cell r="L3385">
            <v>7.2</v>
          </cell>
          <cell r="N3385" t="str">
            <v>โครงการการให้บริการทางการแพทย์ระดับปฐมภูมิ</v>
          </cell>
          <cell r="P3385" t="str">
            <v>OPD.2-8</v>
          </cell>
          <cell r="Q3385">
            <v>451</v>
          </cell>
          <cell r="S3385">
            <v>480</v>
          </cell>
        </row>
        <row r="3386">
          <cell r="A3386" t="str">
            <v>เงินรายได้</v>
          </cell>
          <cell r="B3386" t="str">
            <v>เบิกจ่าย</v>
          </cell>
          <cell r="J3386">
            <v>1905</v>
          </cell>
          <cell r="L3386">
            <v>7.2</v>
          </cell>
          <cell r="N3386" t="str">
            <v>โครงการการให้บริการทางการแพทย์ระดับปฐมภูมิ</v>
          </cell>
          <cell r="P3386" t="str">
            <v>OPD.2-8</v>
          </cell>
          <cell r="Q3386">
            <v>340</v>
          </cell>
          <cell r="S3386">
            <v>2890</v>
          </cell>
        </row>
        <row r="3387">
          <cell r="A3387" t="str">
            <v>เงินรายได้</v>
          </cell>
          <cell r="B3387" t="str">
            <v>เบิกจ่าย</v>
          </cell>
          <cell r="J3387">
            <v>1905</v>
          </cell>
          <cell r="L3387">
            <v>7.2</v>
          </cell>
          <cell r="N3387" t="str">
            <v>โครงการการให้บริการทางการแพทย์ระดับปฐมภูมิ</v>
          </cell>
          <cell r="P3387" t="str">
            <v>OPD.2-8</v>
          </cell>
          <cell r="Q3387">
            <v>416</v>
          </cell>
          <cell r="S3387">
            <v>630.6</v>
          </cell>
        </row>
        <row r="3388">
          <cell r="A3388" t="str">
            <v>เงินรายได้</v>
          </cell>
          <cell r="B3388" t="str">
            <v>เบิกจ่าย</v>
          </cell>
          <cell r="J3388">
            <v>1905</v>
          </cell>
          <cell r="L3388">
            <v>7.2</v>
          </cell>
          <cell r="N3388" t="str">
            <v>โครงการการให้บริการทางการแพทย์ระดับปฐมภูมิ</v>
          </cell>
          <cell r="P3388" t="str">
            <v>OPD.2-8</v>
          </cell>
          <cell r="Q3388">
            <v>451</v>
          </cell>
          <cell r="S3388">
            <v>300</v>
          </cell>
        </row>
        <row r="3389">
          <cell r="A3389" t="str">
            <v>เงินรายได้</v>
          </cell>
          <cell r="B3389" t="str">
            <v>เบิกจ่าย</v>
          </cell>
          <cell r="J3389">
            <v>1905</v>
          </cell>
          <cell r="L3389">
            <v>7.2</v>
          </cell>
          <cell r="N3389" t="str">
            <v>โครงการการให้บริการทางการแพทย์ระดับปฐมภูมิ</v>
          </cell>
          <cell r="P3389" t="str">
            <v>OPD.2-8</v>
          </cell>
          <cell r="Q3389">
            <v>340</v>
          </cell>
          <cell r="S3389">
            <v>1500</v>
          </cell>
        </row>
        <row r="3390">
          <cell r="A3390" t="str">
            <v>เงินรายได้</v>
          </cell>
          <cell r="B3390" t="str">
            <v>เบิกจ่าย</v>
          </cell>
          <cell r="J3390">
            <v>1905</v>
          </cell>
          <cell r="L3390">
            <v>7.2</v>
          </cell>
          <cell r="N3390" t="str">
            <v>โครงการการให้บริการทางการแพทย์ระดับปฐมภูมิ</v>
          </cell>
          <cell r="P3390" t="str">
            <v>OPD.2-8</v>
          </cell>
          <cell r="Q3390">
            <v>340</v>
          </cell>
          <cell r="S3390">
            <v>2150</v>
          </cell>
        </row>
        <row r="3391">
          <cell r="A3391" t="str">
            <v>เงินรายได้</v>
          </cell>
          <cell r="B3391" t="str">
            <v>เบิกจ่าย</v>
          </cell>
          <cell r="J3391">
            <v>1905</v>
          </cell>
          <cell r="L3391">
            <v>7.2</v>
          </cell>
          <cell r="N3391" t="str">
            <v>โครงการการให้บริการทางการแพทย์ระดับปฐมภูมิ</v>
          </cell>
          <cell r="P3391" t="str">
            <v>OPD.2-8</v>
          </cell>
          <cell r="Q3391">
            <v>451</v>
          </cell>
          <cell r="S3391">
            <v>1350</v>
          </cell>
        </row>
        <row r="3392">
          <cell r="A3392" t="str">
            <v>เงินรายได้</v>
          </cell>
          <cell r="B3392" t="str">
            <v>เบิกจ่าย</v>
          </cell>
          <cell r="J3392">
            <v>1905</v>
          </cell>
          <cell r="L3392">
            <v>7.2</v>
          </cell>
          <cell r="N3392" t="str">
            <v>โครงการการให้บริการทางการแพทย์ระดับปฐมภูมิ</v>
          </cell>
          <cell r="P3392" t="str">
            <v>OPD.2-8</v>
          </cell>
          <cell r="Q3392">
            <v>501</v>
          </cell>
          <cell r="S3392">
            <v>2485</v>
          </cell>
        </row>
        <row r="3393">
          <cell r="A3393" t="str">
            <v>เงินรายได้</v>
          </cell>
          <cell r="B3393" t="str">
            <v>เบิกจ่าย</v>
          </cell>
          <cell r="J3393">
            <v>1905</v>
          </cell>
          <cell r="L3393">
            <v>7.2</v>
          </cell>
          <cell r="N3393" t="str">
            <v>โครงการการให้บริการทางการแพทย์ระดับปฐมภูมิ</v>
          </cell>
          <cell r="P3393" t="str">
            <v>OPD.2-8</v>
          </cell>
          <cell r="Q3393">
            <v>501</v>
          </cell>
          <cell r="S3393">
            <v>2269</v>
          </cell>
        </row>
        <row r="3394">
          <cell r="A3394" t="str">
            <v>เงินรายได้</v>
          </cell>
          <cell r="B3394" t="str">
            <v>เบิกจ่าย</v>
          </cell>
          <cell r="J3394">
            <v>1905</v>
          </cell>
          <cell r="L3394">
            <v>7.2</v>
          </cell>
          <cell r="N3394" t="str">
            <v>โครงการการให้บริการทางการแพทย์ระดับปฐมภูมิ</v>
          </cell>
          <cell r="P3394" t="str">
            <v>OPD.2-8</v>
          </cell>
          <cell r="Q3394">
            <v>501</v>
          </cell>
          <cell r="S3394">
            <v>8750</v>
          </cell>
        </row>
        <row r="3395">
          <cell r="A3395" t="str">
            <v>เงินรายได้</v>
          </cell>
          <cell r="B3395" t="str">
            <v>เบิกจ่าย</v>
          </cell>
          <cell r="J3395">
            <v>1905</v>
          </cell>
          <cell r="L3395">
            <v>7.2</v>
          </cell>
          <cell r="N3395" t="str">
            <v>โครงการการให้บริการทางการแพทย์ระดับปฐมภูมิ</v>
          </cell>
          <cell r="P3395" t="str">
            <v>OPD.2-8</v>
          </cell>
          <cell r="Q3395">
            <v>501</v>
          </cell>
          <cell r="S3395">
            <v>5140</v>
          </cell>
        </row>
        <row r="3396">
          <cell r="A3396" t="str">
            <v>เงินรายได้</v>
          </cell>
          <cell r="B3396" t="str">
            <v>เบิกจ่าย</v>
          </cell>
          <cell r="J3396">
            <v>1905</v>
          </cell>
          <cell r="L3396">
            <v>7.2</v>
          </cell>
          <cell r="N3396" t="str">
            <v>โครงการการให้บริการทางการแพทย์ระดับปฐมภูมิ</v>
          </cell>
          <cell r="P3396" t="str">
            <v>OPD.2-8</v>
          </cell>
          <cell r="Q3396">
            <v>451</v>
          </cell>
          <cell r="S3396">
            <v>0</v>
          </cell>
        </row>
        <row r="3397">
          <cell r="A3397" t="str">
            <v>เงินรายได้</v>
          </cell>
          <cell r="B3397" t="str">
            <v>เบิกจ่าย</v>
          </cell>
          <cell r="J3397">
            <v>1905</v>
          </cell>
          <cell r="L3397">
            <v>7.2</v>
          </cell>
          <cell r="N3397" t="str">
            <v>โครงการการให้บริการทางการแพทย์ระดับปฐมภูมิ</v>
          </cell>
          <cell r="P3397" t="str">
            <v>OPD.2-8</v>
          </cell>
          <cell r="Q3397">
            <v>509</v>
          </cell>
          <cell r="S3397">
            <v>52750</v>
          </cell>
        </row>
        <row r="3398">
          <cell r="A3398" t="str">
            <v>เงินรายได้</v>
          </cell>
          <cell r="B3398" t="str">
            <v>เบิกจ่าย</v>
          </cell>
          <cell r="J3398">
            <v>1905</v>
          </cell>
          <cell r="L3398">
            <v>7.2</v>
          </cell>
          <cell r="N3398" t="str">
            <v>โครงการการให้บริการทางการแพทย์ระดับปฐมภูมิ</v>
          </cell>
          <cell r="P3398" t="str">
            <v>OPD.2-8</v>
          </cell>
          <cell r="Q3398">
            <v>509</v>
          </cell>
          <cell r="S3398">
            <v>37400</v>
          </cell>
        </row>
        <row r="3399">
          <cell r="A3399" t="str">
            <v>เงินรายได้</v>
          </cell>
          <cell r="B3399" t="str">
            <v>เบิกจ่าย</v>
          </cell>
          <cell r="J3399">
            <v>1905</v>
          </cell>
          <cell r="L3399">
            <v>7.2</v>
          </cell>
          <cell r="N3399" t="str">
            <v>โครงการการให้บริการทางการแพทย์ระดับปฐมภูมิ</v>
          </cell>
          <cell r="P3399" t="str">
            <v>OPD.2-8</v>
          </cell>
          <cell r="Q3399">
            <v>509</v>
          </cell>
          <cell r="S3399">
            <v>14400</v>
          </cell>
        </row>
        <row r="3400">
          <cell r="A3400" t="str">
            <v>เงินรายได้</v>
          </cell>
          <cell r="B3400" t="str">
            <v>เบิกจ่าย</v>
          </cell>
          <cell r="J3400">
            <v>1905</v>
          </cell>
          <cell r="L3400">
            <v>7.2</v>
          </cell>
          <cell r="N3400" t="str">
            <v>โครงการการให้บริการทางการแพทย์ระดับปฐมภูมิ</v>
          </cell>
          <cell r="P3400" t="str">
            <v>OPD.2-8</v>
          </cell>
          <cell r="Q3400">
            <v>509</v>
          </cell>
          <cell r="S3400">
            <v>8260</v>
          </cell>
        </row>
        <row r="3401">
          <cell r="A3401" t="str">
            <v>เงินรายได้</v>
          </cell>
          <cell r="B3401" t="str">
            <v>เบิกจ่าย</v>
          </cell>
          <cell r="J3401">
            <v>1905</v>
          </cell>
          <cell r="L3401">
            <v>7.2</v>
          </cell>
          <cell r="N3401" t="str">
            <v>โครงการการให้บริการทางการแพทย์ระดับปฐมภูมิ</v>
          </cell>
          <cell r="P3401" t="str">
            <v>OPD.2-8</v>
          </cell>
          <cell r="Q3401">
            <v>509</v>
          </cell>
          <cell r="S3401">
            <v>2970</v>
          </cell>
        </row>
        <row r="3402">
          <cell r="A3402" t="str">
            <v>เงินรายได้</v>
          </cell>
          <cell r="B3402" t="str">
            <v>เบิกจ่าย</v>
          </cell>
          <cell r="J3402">
            <v>1905</v>
          </cell>
          <cell r="L3402">
            <v>7.2</v>
          </cell>
          <cell r="N3402" t="str">
            <v>โครงการการให้บริการทางการแพทย์ระดับปฐมภูมิ</v>
          </cell>
          <cell r="P3402" t="str">
            <v>OPD.2-8</v>
          </cell>
          <cell r="Q3402">
            <v>416</v>
          </cell>
          <cell r="S3402">
            <v>631.29999999999995</v>
          </cell>
        </row>
        <row r="3403">
          <cell r="A3403" t="str">
            <v>เงินรายได้</v>
          </cell>
          <cell r="B3403" t="str">
            <v>เบิกจ่าย</v>
          </cell>
          <cell r="J3403">
            <v>1905</v>
          </cell>
          <cell r="L3403">
            <v>7.2</v>
          </cell>
          <cell r="N3403" t="str">
            <v>โครงการการให้บริการทางการแพทย์ระดับปฐมภูมิ</v>
          </cell>
          <cell r="P3403" t="str">
            <v>OPD.2-8</v>
          </cell>
          <cell r="Q3403">
            <v>340</v>
          </cell>
          <cell r="S3403">
            <v>2760</v>
          </cell>
        </row>
        <row r="3404">
          <cell r="A3404" t="str">
            <v>เงินรายได้</v>
          </cell>
          <cell r="B3404" t="str">
            <v>เบิกจ่าย</v>
          </cell>
          <cell r="J3404">
            <v>1905</v>
          </cell>
          <cell r="L3404">
            <v>7.2</v>
          </cell>
          <cell r="N3404" t="str">
            <v>โครงการการให้บริการทางการแพทย์ระดับปฐมภูมิ</v>
          </cell>
          <cell r="P3404" t="str">
            <v>OPD.2-8</v>
          </cell>
          <cell r="Q3404">
            <v>433</v>
          </cell>
          <cell r="S3404">
            <v>48000</v>
          </cell>
        </row>
        <row r="3405">
          <cell r="A3405" t="str">
            <v>เงินรายได้</v>
          </cell>
          <cell r="B3405" t="str">
            <v>เบิกจ่าย</v>
          </cell>
          <cell r="J3405">
            <v>1905</v>
          </cell>
          <cell r="L3405">
            <v>7.2</v>
          </cell>
          <cell r="N3405" t="str">
            <v>โครงการการให้บริการทางการแพทย์ระดับปฐมภูมิ</v>
          </cell>
          <cell r="P3405" t="str">
            <v>OPD.2-8</v>
          </cell>
          <cell r="Q3405">
            <v>460</v>
          </cell>
          <cell r="S3405">
            <v>4941</v>
          </cell>
        </row>
        <row r="3406">
          <cell r="A3406" t="str">
            <v>เงินรายได้</v>
          </cell>
          <cell r="B3406" t="str">
            <v>เบิกจ่าย</v>
          </cell>
          <cell r="J3406">
            <v>1905</v>
          </cell>
          <cell r="L3406">
            <v>7.2</v>
          </cell>
          <cell r="N3406" t="str">
            <v>โครงการการให้บริการทางการแพทย์ระดับปฐมภูมิ</v>
          </cell>
          <cell r="P3406" t="str">
            <v>OPD.2-8</v>
          </cell>
          <cell r="Q3406">
            <v>460</v>
          </cell>
          <cell r="S3406">
            <v>8500</v>
          </cell>
        </row>
        <row r="3407">
          <cell r="A3407" t="str">
            <v>เงินรายได้</v>
          </cell>
          <cell r="B3407" t="str">
            <v>เบิกจ่าย</v>
          </cell>
          <cell r="J3407">
            <v>1905</v>
          </cell>
          <cell r="L3407">
            <v>7.2</v>
          </cell>
          <cell r="N3407" t="str">
            <v>โครงการการให้บริการทางการแพทย์ระดับปฐมภูมิ</v>
          </cell>
          <cell r="P3407" t="str">
            <v>OPD.2-8</v>
          </cell>
          <cell r="Q3407">
            <v>460</v>
          </cell>
          <cell r="S3407">
            <v>960</v>
          </cell>
        </row>
        <row r="3408">
          <cell r="A3408" t="str">
            <v>เงินรายได้</v>
          </cell>
          <cell r="B3408" t="str">
            <v>เบิกจ่าย</v>
          </cell>
          <cell r="J3408">
            <v>1905</v>
          </cell>
          <cell r="L3408">
            <v>7.2</v>
          </cell>
          <cell r="N3408" t="str">
            <v>โครงการการให้บริการทางการแพทย์ระดับปฐมภูมิ</v>
          </cell>
          <cell r="P3408" t="str">
            <v>OPD.2-8</v>
          </cell>
          <cell r="Q3408">
            <v>460</v>
          </cell>
          <cell r="S3408">
            <v>1740</v>
          </cell>
        </row>
        <row r="3409">
          <cell r="A3409" t="str">
            <v>เงินรายได้</v>
          </cell>
          <cell r="B3409" t="str">
            <v>เบิกจ่าย</v>
          </cell>
          <cell r="J3409">
            <v>1905</v>
          </cell>
          <cell r="L3409">
            <v>7.2</v>
          </cell>
          <cell r="N3409" t="str">
            <v>โครงการการให้บริการทางการแพทย์ระดับปฐมภูมิ</v>
          </cell>
          <cell r="P3409" t="str">
            <v>OPD.2-8</v>
          </cell>
          <cell r="Q3409">
            <v>460</v>
          </cell>
          <cell r="S3409">
            <v>67102</v>
          </cell>
        </row>
        <row r="3410">
          <cell r="A3410" t="str">
            <v>เงินรายได้</v>
          </cell>
          <cell r="B3410" t="str">
            <v>เบิกจ่าย</v>
          </cell>
          <cell r="J3410">
            <v>1905</v>
          </cell>
          <cell r="L3410">
            <v>7.2</v>
          </cell>
          <cell r="N3410" t="str">
            <v>โครงการการให้บริการทางการแพทย์ระดับปฐมภูมิ</v>
          </cell>
          <cell r="P3410" t="str">
            <v>OPD.2-8</v>
          </cell>
          <cell r="Q3410">
            <v>460</v>
          </cell>
          <cell r="S3410">
            <v>12099</v>
          </cell>
        </row>
        <row r="3411">
          <cell r="A3411" t="str">
            <v>เงินรายได้</v>
          </cell>
          <cell r="B3411" t="str">
            <v>เบิกจ่าย</v>
          </cell>
          <cell r="J3411">
            <v>1905</v>
          </cell>
          <cell r="L3411">
            <v>7.2</v>
          </cell>
          <cell r="N3411" t="str">
            <v>โครงการการให้บริการทางการแพทย์ระดับปฐมภูมิ</v>
          </cell>
          <cell r="P3411" t="str">
            <v>OPD.2-8</v>
          </cell>
          <cell r="Q3411">
            <v>460</v>
          </cell>
          <cell r="S3411">
            <v>198425</v>
          </cell>
        </row>
        <row r="3412">
          <cell r="A3412" t="str">
            <v>เงินรายได้</v>
          </cell>
          <cell r="B3412" t="str">
            <v>เบิกจ่าย</v>
          </cell>
          <cell r="J3412">
            <v>1905</v>
          </cell>
          <cell r="L3412">
            <v>7.2</v>
          </cell>
          <cell r="N3412" t="str">
            <v>โครงการการให้บริการทางการแพทย์ระดับปฐมภูมิ</v>
          </cell>
          <cell r="P3412" t="str">
            <v>OPD.2-8</v>
          </cell>
          <cell r="Q3412">
            <v>460</v>
          </cell>
          <cell r="S3412">
            <v>4075</v>
          </cell>
        </row>
        <row r="3413">
          <cell r="A3413" t="str">
            <v>เงินรายได้</v>
          </cell>
          <cell r="B3413" t="str">
            <v>เบิกจ่าย</v>
          </cell>
          <cell r="J3413">
            <v>1905</v>
          </cell>
          <cell r="L3413">
            <v>7.2</v>
          </cell>
          <cell r="N3413" t="str">
            <v>โครงการการให้บริการทางการแพทย์ระดับปฐมภูมิ</v>
          </cell>
          <cell r="P3413" t="str">
            <v>OPD.2-8</v>
          </cell>
          <cell r="Q3413">
            <v>501</v>
          </cell>
          <cell r="S3413">
            <v>3000</v>
          </cell>
        </row>
        <row r="3414">
          <cell r="A3414" t="str">
            <v>เงินรายได้</v>
          </cell>
          <cell r="B3414" t="str">
            <v>เบิกจ่าย</v>
          </cell>
          <cell r="J3414">
            <v>1905</v>
          </cell>
          <cell r="L3414">
            <v>7.2</v>
          </cell>
          <cell r="N3414" t="str">
            <v>โครงการการให้บริการทางการแพทย์ระดับปฐมภูมิ</v>
          </cell>
          <cell r="P3414" t="str">
            <v>OPD.2-8</v>
          </cell>
          <cell r="Q3414">
            <v>501</v>
          </cell>
          <cell r="S3414">
            <v>27388</v>
          </cell>
        </row>
        <row r="3415">
          <cell r="A3415" t="str">
            <v>เงินรายได้</v>
          </cell>
          <cell r="B3415" t="str">
            <v>เบิกจ่าย</v>
          </cell>
          <cell r="J3415">
            <v>1905</v>
          </cell>
          <cell r="L3415">
            <v>7.2</v>
          </cell>
          <cell r="N3415" t="str">
            <v>โครงการการให้บริการทางการแพทย์ระดับปฐมภูมิ</v>
          </cell>
          <cell r="P3415" t="str">
            <v>OPD.2-8</v>
          </cell>
          <cell r="Q3415">
            <v>460</v>
          </cell>
          <cell r="S3415">
            <v>63452</v>
          </cell>
        </row>
        <row r="3416">
          <cell r="A3416" t="str">
            <v>เงินรายได้</v>
          </cell>
          <cell r="B3416" t="str">
            <v>เบิกจ่าย</v>
          </cell>
          <cell r="J3416">
            <v>1905</v>
          </cell>
          <cell r="L3416">
            <v>7.2</v>
          </cell>
          <cell r="N3416" t="str">
            <v>โครงการการให้บริการทางการแพทย์ระดับปฐมภูมิ</v>
          </cell>
          <cell r="P3416" t="str">
            <v>OPD.2-8</v>
          </cell>
          <cell r="Q3416">
            <v>416</v>
          </cell>
          <cell r="S3416">
            <v>631.29999999999995</v>
          </cell>
        </row>
        <row r="3417">
          <cell r="A3417" t="str">
            <v>เงินรายได้</v>
          </cell>
          <cell r="B3417" t="str">
            <v>เบิกจ่าย</v>
          </cell>
          <cell r="J3417">
            <v>1905</v>
          </cell>
          <cell r="L3417">
            <v>7.2</v>
          </cell>
          <cell r="N3417" t="str">
            <v>โครงการการให้บริการทางการแพทย์ระดับปฐมภูมิ</v>
          </cell>
          <cell r="P3417" t="str">
            <v>OPD.2-8</v>
          </cell>
          <cell r="Q3417">
            <v>340</v>
          </cell>
          <cell r="S3417">
            <v>3710</v>
          </cell>
        </row>
        <row r="3418">
          <cell r="A3418" t="str">
            <v>เงินรายได้</v>
          </cell>
          <cell r="B3418" t="str">
            <v>เบิกจ่าย</v>
          </cell>
          <cell r="J3418">
            <v>1905</v>
          </cell>
          <cell r="L3418">
            <v>7.2</v>
          </cell>
          <cell r="N3418" t="str">
            <v>โครงการการให้บริการทางการแพทย์ระดับปฐมภูมิ</v>
          </cell>
          <cell r="P3418" t="str">
            <v>OPD.2-8</v>
          </cell>
          <cell r="Q3418">
            <v>431</v>
          </cell>
          <cell r="S3418">
            <v>17100</v>
          </cell>
        </row>
        <row r="3419">
          <cell r="A3419" t="str">
            <v>เงินรายได้</v>
          </cell>
          <cell r="B3419" t="str">
            <v>เบิกจ่าย</v>
          </cell>
          <cell r="J3419">
            <v>1905</v>
          </cell>
          <cell r="L3419">
            <v>7.2</v>
          </cell>
          <cell r="N3419" t="str">
            <v>โครงการการให้บริการทางการแพทย์ระดับปฐมภูมิ</v>
          </cell>
          <cell r="P3419" t="str">
            <v>OPD.2-8</v>
          </cell>
          <cell r="Q3419">
            <v>509</v>
          </cell>
          <cell r="S3419">
            <v>570</v>
          </cell>
        </row>
        <row r="3420">
          <cell r="A3420" t="str">
            <v>เงินรายได้</v>
          </cell>
          <cell r="B3420" t="str">
            <v>เบิกจ่าย</v>
          </cell>
          <cell r="J3420">
            <v>1905</v>
          </cell>
          <cell r="L3420">
            <v>7.2</v>
          </cell>
          <cell r="N3420" t="str">
            <v>โครงการการให้บริการทางการแพทย์ระดับปฐมภูมิ</v>
          </cell>
          <cell r="P3420" t="str">
            <v>OPD.2-8</v>
          </cell>
          <cell r="Q3420">
            <v>501</v>
          </cell>
          <cell r="S3420">
            <v>3269</v>
          </cell>
        </row>
        <row r="3421">
          <cell r="A3421" t="str">
            <v>เงินรายได้</v>
          </cell>
          <cell r="B3421" t="str">
            <v>เบิกจ่าย</v>
          </cell>
          <cell r="J3421">
            <v>1905</v>
          </cell>
          <cell r="L3421">
            <v>7.2</v>
          </cell>
          <cell r="N3421" t="str">
            <v>โครงการการให้บริการทางการแพทย์ระดับปฐมภูมิ</v>
          </cell>
          <cell r="P3421" t="str">
            <v>OPD.2-8</v>
          </cell>
          <cell r="Q3421">
            <v>512</v>
          </cell>
          <cell r="S3421">
            <v>10010</v>
          </cell>
        </row>
        <row r="3422">
          <cell r="A3422" t="str">
            <v>เงินรายได้</v>
          </cell>
          <cell r="B3422" t="str">
            <v>เบิกจ่าย</v>
          </cell>
          <cell r="J3422">
            <v>1905</v>
          </cell>
          <cell r="L3422">
            <v>7.2</v>
          </cell>
          <cell r="N3422" t="str">
            <v>โครงการการให้บริการทางการแพทย์ระดับปฐมภูมิ</v>
          </cell>
          <cell r="P3422" t="str">
            <v>OPD.2-8</v>
          </cell>
          <cell r="Q3422">
            <v>451</v>
          </cell>
          <cell r="S3422">
            <v>200</v>
          </cell>
        </row>
        <row r="3423">
          <cell r="A3423" t="str">
            <v>เงินรายได้</v>
          </cell>
          <cell r="B3423" t="str">
            <v>เบิกจ่าย</v>
          </cell>
          <cell r="J3423">
            <v>1905</v>
          </cell>
          <cell r="L3423">
            <v>7.2</v>
          </cell>
          <cell r="N3423" t="str">
            <v>โครงการการให้บริการทางการแพทย์ระดับปฐมภูมิ</v>
          </cell>
          <cell r="P3423" t="str">
            <v>OPD.2-8</v>
          </cell>
          <cell r="Q3423">
            <v>430</v>
          </cell>
          <cell r="S3423">
            <v>18000</v>
          </cell>
        </row>
        <row r="3424">
          <cell r="A3424" t="str">
            <v>เงินรายได้</v>
          </cell>
          <cell r="B3424" t="str">
            <v>เบิกจ่าย</v>
          </cell>
          <cell r="J3424">
            <v>1905</v>
          </cell>
          <cell r="L3424">
            <v>7.2</v>
          </cell>
          <cell r="N3424" t="str">
            <v>โครงการการให้บริการทางการแพทย์ระดับปฐมภูมิ</v>
          </cell>
          <cell r="P3424" t="str">
            <v>OPD.2-8</v>
          </cell>
          <cell r="Q3424">
            <v>430</v>
          </cell>
          <cell r="S3424">
            <v>9600</v>
          </cell>
        </row>
        <row r="3425">
          <cell r="A3425" t="str">
            <v>เงินรายได้</v>
          </cell>
          <cell r="B3425" t="str">
            <v>เบิกจ่าย</v>
          </cell>
          <cell r="J3425">
            <v>1905</v>
          </cell>
          <cell r="L3425">
            <v>7.2</v>
          </cell>
          <cell r="N3425" t="str">
            <v>โครงการการให้บริการทางการแพทย์ระดับปฐมภูมิ</v>
          </cell>
          <cell r="P3425" t="str">
            <v>OPD.2-8</v>
          </cell>
          <cell r="Q3425">
            <v>430</v>
          </cell>
          <cell r="S3425">
            <v>4800</v>
          </cell>
        </row>
        <row r="3426">
          <cell r="A3426" t="str">
            <v>เงินรายได้</v>
          </cell>
          <cell r="B3426" t="str">
            <v>เบิกจ่าย</v>
          </cell>
          <cell r="J3426">
            <v>1905</v>
          </cell>
          <cell r="L3426">
            <v>7.2</v>
          </cell>
          <cell r="N3426" t="str">
            <v>โครงการการให้บริการทางการแพทย์ระดับปฐมภูมิ</v>
          </cell>
          <cell r="P3426" t="str">
            <v>OPD.2-8</v>
          </cell>
          <cell r="Q3426">
            <v>430</v>
          </cell>
          <cell r="S3426">
            <v>4800</v>
          </cell>
        </row>
        <row r="3427">
          <cell r="A3427" t="str">
            <v>เงินรายได้</v>
          </cell>
          <cell r="B3427" t="str">
            <v>เบิกจ่าย</v>
          </cell>
          <cell r="J3427">
            <v>1905</v>
          </cell>
          <cell r="L3427">
            <v>7.2</v>
          </cell>
          <cell r="N3427" t="str">
            <v>โครงการการให้บริการทางการแพทย์ระดับปฐมภูมิ</v>
          </cell>
          <cell r="P3427" t="str">
            <v>OPD.2-8</v>
          </cell>
          <cell r="Q3427">
            <v>430</v>
          </cell>
          <cell r="S3427">
            <v>4800</v>
          </cell>
        </row>
        <row r="3428">
          <cell r="A3428" t="str">
            <v>เงินรายได้</v>
          </cell>
          <cell r="B3428" t="str">
            <v>เบิกจ่าย</v>
          </cell>
          <cell r="J3428">
            <v>1905</v>
          </cell>
          <cell r="L3428">
            <v>7.2</v>
          </cell>
          <cell r="N3428" t="str">
            <v>โครงการการให้บริการทางการแพทย์ระดับปฐมภูมิ</v>
          </cell>
          <cell r="P3428" t="str">
            <v>OPD.2-8</v>
          </cell>
          <cell r="Q3428">
            <v>430</v>
          </cell>
          <cell r="S3428">
            <v>4800</v>
          </cell>
        </row>
        <row r="3429">
          <cell r="A3429" t="str">
            <v>เงินรายได้</v>
          </cell>
          <cell r="B3429" t="str">
            <v>เบิกจ่าย</v>
          </cell>
          <cell r="J3429">
            <v>1905</v>
          </cell>
          <cell r="L3429">
            <v>7.2</v>
          </cell>
          <cell r="N3429" t="str">
            <v>โครงการการให้บริการทางการแพทย์ระดับปฐมภูมิ</v>
          </cell>
          <cell r="P3429" t="str">
            <v>OPD.2-8</v>
          </cell>
          <cell r="Q3429">
            <v>430</v>
          </cell>
          <cell r="S3429">
            <v>11900</v>
          </cell>
        </row>
        <row r="3430">
          <cell r="A3430" t="str">
            <v>เงินรายได้</v>
          </cell>
          <cell r="B3430" t="str">
            <v>เบิกจ่าย</v>
          </cell>
          <cell r="J3430">
            <v>1905</v>
          </cell>
          <cell r="L3430">
            <v>7.2</v>
          </cell>
          <cell r="N3430" t="str">
            <v>โครงการการให้บริการทางการแพทย์ระดับปฐมภูมิ</v>
          </cell>
          <cell r="P3430" t="str">
            <v>OPD.2-8</v>
          </cell>
          <cell r="Q3430">
            <v>451</v>
          </cell>
          <cell r="S3430">
            <v>1800</v>
          </cell>
        </row>
        <row r="3431">
          <cell r="A3431" t="str">
            <v>เงินรายได้</v>
          </cell>
          <cell r="B3431" t="str">
            <v>เบิกจ่าย</v>
          </cell>
          <cell r="J3431">
            <v>1905</v>
          </cell>
          <cell r="L3431">
            <v>7.2</v>
          </cell>
          <cell r="N3431" t="str">
            <v>โครงการการให้บริการทางการแพทย์ระดับปฐมภูมิ</v>
          </cell>
          <cell r="P3431" t="str">
            <v>OPD.2-8</v>
          </cell>
          <cell r="Q3431">
            <v>430</v>
          </cell>
          <cell r="S3431">
            <v>7000</v>
          </cell>
        </row>
        <row r="3432">
          <cell r="A3432" t="str">
            <v>เงินรายได้</v>
          </cell>
          <cell r="B3432" t="str">
            <v>เบิกจ่าย</v>
          </cell>
          <cell r="J3432">
            <v>1905</v>
          </cell>
          <cell r="L3432">
            <v>7.2</v>
          </cell>
          <cell r="N3432" t="str">
            <v>โครงการการให้บริการทางการแพทย์ระดับปฐมภูมิ</v>
          </cell>
          <cell r="P3432" t="str">
            <v>OPD.2-8</v>
          </cell>
          <cell r="Q3432">
            <v>430</v>
          </cell>
          <cell r="S3432">
            <v>6000</v>
          </cell>
        </row>
        <row r="3433">
          <cell r="A3433" t="str">
            <v>เงินรายได้</v>
          </cell>
          <cell r="B3433" t="str">
            <v>เบิกจ่าย</v>
          </cell>
          <cell r="J3433">
            <v>1905</v>
          </cell>
          <cell r="L3433">
            <v>7.2</v>
          </cell>
          <cell r="N3433" t="str">
            <v>โครงการการให้บริการทางการแพทย์ระดับปฐมภูมิ</v>
          </cell>
          <cell r="P3433" t="str">
            <v>OPD.2-8</v>
          </cell>
          <cell r="Q3433">
            <v>430</v>
          </cell>
          <cell r="S3433">
            <v>330</v>
          </cell>
        </row>
        <row r="3434">
          <cell r="A3434" t="str">
            <v>เงินรายได้</v>
          </cell>
          <cell r="B3434" t="str">
            <v>เบิกจ่าย</v>
          </cell>
          <cell r="J3434">
            <v>1905</v>
          </cell>
          <cell r="L3434">
            <v>7.2</v>
          </cell>
          <cell r="N3434" t="str">
            <v>โครงการการให้บริการทางการแพทย์ระดับปฐมภูมิ</v>
          </cell>
          <cell r="P3434" t="str">
            <v>OPD.2-8</v>
          </cell>
          <cell r="Q3434">
            <v>430</v>
          </cell>
          <cell r="S3434">
            <v>8000</v>
          </cell>
        </row>
        <row r="3435">
          <cell r="A3435" t="str">
            <v>เงินรายได้</v>
          </cell>
          <cell r="B3435" t="str">
            <v>เบิกจ่าย</v>
          </cell>
          <cell r="J3435">
            <v>1905</v>
          </cell>
          <cell r="L3435">
            <v>7.2</v>
          </cell>
          <cell r="N3435" t="str">
            <v>โครงการการให้บริการทางการแพทย์ระดับปฐมภูมิ</v>
          </cell>
          <cell r="P3435" t="str">
            <v>OPD.2-8</v>
          </cell>
          <cell r="Q3435">
            <v>430</v>
          </cell>
          <cell r="S3435">
            <v>1000</v>
          </cell>
        </row>
        <row r="3436">
          <cell r="A3436" t="str">
            <v>เงินรายได้</v>
          </cell>
          <cell r="B3436" t="str">
            <v>เบิกจ่าย</v>
          </cell>
          <cell r="J3436">
            <v>1905</v>
          </cell>
          <cell r="L3436">
            <v>7.2</v>
          </cell>
          <cell r="N3436" t="str">
            <v>โครงการการให้บริการทางการแพทย์ระดับปฐมภูมิ</v>
          </cell>
          <cell r="P3436" t="str">
            <v>OPD.2-8</v>
          </cell>
          <cell r="Q3436">
            <v>430</v>
          </cell>
          <cell r="S3436">
            <v>8000</v>
          </cell>
        </row>
        <row r="3437">
          <cell r="A3437" t="str">
            <v>เงินรายได้</v>
          </cell>
          <cell r="B3437" t="str">
            <v>เบิกจ่าย</v>
          </cell>
          <cell r="J3437">
            <v>1905</v>
          </cell>
          <cell r="L3437">
            <v>7.2</v>
          </cell>
          <cell r="N3437" t="str">
            <v>โครงการการให้บริการทางการแพทย์ระดับปฐมภูมิ</v>
          </cell>
          <cell r="P3437" t="str">
            <v>OPD.2-8</v>
          </cell>
          <cell r="Q3437">
            <v>430</v>
          </cell>
          <cell r="S3437">
            <v>6150</v>
          </cell>
        </row>
        <row r="3438">
          <cell r="A3438" t="str">
            <v>เงินรายได้</v>
          </cell>
          <cell r="B3438" t="str">
            <v>เบิกจ่าย</v>
          </cell>
          <cell r="J3438">
            <v>1905</v>
          </cell>
          <cell r="L3438">
            <v>7.2</v>
          </cell>
          <cell r="N3438" t="str">
            <v>โครงการการให้บริการทางการแพทย์ระดับปฐมภูมิ</v>
          </cell>
          <cell r="P3438" t="str">
            <v>OPD.2-8</v>
          </cell>
          <cell r="Q3438">
            <v>430</v>
          </cell>
          <cell r="S3438">
            <v>13247</v>
          </cell>
        </row>
        <row r="3439">
          <cell r="A3439" t="str">
            <v>เงินรายได้</v>
          </cell>
          <cell r="B3439" t="str">
            <v>เบิกจ่าย</v>
          </cell>
          <cell r="J3439">
            <v>1905</v>
          </cell>
          <cell r="L3439">
            <v>7.2</v>
          </cell>
          <cell r="N3439" t="str">
            <v>โครงการการให้บริการทางการแพทย์ระดับปฐมภูมิ</v>
          </cell>
          <cell r="P3439" t="str">
            <v>OPD.2-8</v>
          </cell>
          <cell r="Q3439">
            <v>430</v>
          </cell>
          <cell r="S3439">
            <v>2785</v>
          </cell>
        </row>
        <row r="3440">
          <cell r="A3440" t="str">
            <v>เงินรายได้</v>
          </cell>
          <cell r="B3440" t="str">
            <v>เบิกจ่าย</v>
          </cell>
          <cell r="J3440">
            <v>1905</v>
          </cell>
          <cell r="L3440">
            <v>7.2</v>
          </cell>
          <cell r="N3440" t="str">
            <v>โครงการการให้บริการทางการแพทย์ระดับปฐมภูมิ</v>
          </cell>
          <cell r="P3440" t="str">
            <v>OPD.2-8</v>
          </cell>
          <cell r="Q3440">
            <v>430</v>
          </cell>
          <cell r="S3440">
            <v>2550</v>
          </cell>
        </row>
        <row r="3441">
          <cell r="A3441" t="str">
            <v>เงินรายได้</v>
          </cell>
          <cell r="B3441" t="str">
            <v>เบิกจ่าย</v>
          </cell>
          <cell r="J3441">
            <v>1905</v>
          </cell>
          <cell r="L3441">
            <v>7.2</v>
          </cell>
          <cell r="N3441" t="str">
            <v>โครงการการให้บริการทางการแพทย์ระดับปฐมภูมิ</v>
          </cell>
          <cell r="P3441" t="str">
            <v>OPD.2-8</v>
          </cell>
          <cell r="Q3441">
            <v>430</v>
          </cell>
          <cell r="S3441">
            <v>420</v>
          </cell>
        </row>
        <row r="3442">
          <cell r="A3442" t="str">
            <v>เงินรายได้</v>
          </cell>
          <cell r="B3442" t="str">
            <v>เบิกจ่าย</v>
          </cell>
          <cell r="J3442">
            <v>1905</v>
          </cell>
          <cell r="L3442">
            <v>7.2</v>
          </cell>
          <cell r="N3442" t="str">
            <v>โครงการการให้บริการทางการแพทย์ระดับปฐมภูมิ</v>
          </cell>
          <cell r="P3442" t="str">
            <v>OPD.2-8</v>
          </cell>
          <cell r="Q3442">
            <v>430</v>
          </cell>
          <cell r="S3442">
            <v>963</v>
          </cell>
        </row>
        <row r="3443">
          <cell r="A3443" t="str">
            <v>เงินรายได้</v>
          </cell>
          <cell r="B3443" t="str">
            <v>เบิกจ่าย</v>
          </cell>
          <cell r="J3443">
            <v>1905</v>
          </cell>
          <cell r="L3443">
            <v>7.2</v>
          </cell>
          <cell r="N3443" t="str">
            <v>โครงการการให้บริการทางการแพทย์ระดับปฐมภูมิ</v>
          </cell>
          <cell r="P3443" t="str">
            <v>OPD.2-8</v>
          </cell>
          <cell r="Q3443">
            <v>501</v>
          </cell>
          <cell r="S3443">
            <v>530</v>
          </cell>
        </row>
        <row r="3444">
          <cell r="A3444" t="str">
            <v>เงินรายได้</v>
          </cell>
          <cell r="B3444" t="str">
            <v>เบิกจ่าย</v>
          </cell>
          <cell r="J3444">
            <v>1905</v>
          </cell>
          <cell r="L3444">
            <v>7.2</v>
          </cell>
          <cell r="N3444" t="str">
            <v>โครงการการให้บริการทางการแพทย์ระดับปฐมภูมิ</v>
          </cell>
          <cell r="P3444" t="str">
            <v>OPD.2-8</v>
          </cell>
          <cell r="Q3444">
            <v>501</v>
          </cell>
          <cell r="S3444">
            <v>540</v>
          </cell>
        </row>
        <row r="3445">
          <cell r="A3445" t="str">
            <v>เงินรายได้</v>
          </cell>
          <cell r="B3445" t="str">
            <v>เบิกจ่าย</v>
          </cell>
          <cell r="J3445">
            <v>1905</v>
          </cell>
          <cell r="L3445">
            <v>7.2</v>
          </cell>
          <cell r="N3445" t="str">
            <v>โครงการการให้บริการทางการแพทย์ระดับปฐมภูมิ</v>
          </cell>
          <cell r="P3445" t="str">
            <v>OPD.2-8</v>
          </cell>
          <cell r="Q3445">
            <v>501</v>
          </cell>
          <cell r="S3445">
            <v>600</v>
          </cell>
        </row>
        <row r="3446">
          <cell r="A3446" t="str">
            <v>เงินรายได้</v>
          </cell>
          <cell r="B3446" t="str">
            <v>เบิกจ่าย</v>
          </cell>
          <cell r="J3446">
            <v>1905</v>
          </cell>
          <cell r="L3446">
            <v>7.2</v>
          </cell>
          <cell r="N3446" t="str">
            <v>โครงการการให้บริการทางการแพทย์ระดับปฐมภูมิ</v>
          </cell>
          <cell r="P3446" t="str">
            <v>OPD.2-8</v>
          </cell>
          <cell r="Q3446">
            <v>501</v>
          </cell>
          <cell r="S3446">
            <v>3500</v>
          </cell>
        </row>
        <row r="3447">
          <cell r="A3447" t="str">
            <v>เงินรายได้</v>
          </cell>
          <cell r="B3447" t="str">
            <v>เบิกจ่าย</v>
          </cell>
          <cell r="J3447">
            <v>1905</v>
          </cell>
          <cell r="L3447">
            <v>7.2</v>
          </cell>
          <cell r="N3447" t="str">
            <v>โครงการการให้บริการทางการแพทย์ระดับปฐมภูมิ</v>
          </cell>
          <cell r="P3447" t="str">
            <v>OPD.2-8</v>
          </cell>
          <cell r="Q3447">
            <v>501</v>
          </cell>
          <cell r="S3447">
            <v>2000</v>
          </cell>
        </row>
        <row r="3448">
          <cell r="A3448" t="str">
            <v>เงินรายได้</v>
          </cell>
          <cell r="B3448" t="str">
            <v>เบิกจ่าย</v>
          </cell>
          <cell r="J3448">
            <v>1905</v>
          </cell>
          <cell r="L3448">
            <v>7.2</v>
          </cell>
          <cell r="N3448" t="str">
            <v>โครงการการให้บริการทางการแพทย์ระดับปฐมภูมิ</v>
          </cell>
          <cell r="P3448" t="str">
            <v>OPD.2-8</v>
          </cell>
          <cell r="Q3448">
            <v>501</v>
          </cell>
          <cell r="S3448">
            <v>0</v>
          </cell>
        </row>
        <row r="3449">
          <cell r="A3449" t="str">
            <v>เงินรายได้</v>
          </cell>
          <cell r="B3449" t="str">
            <v>เบิกจ่าย</v>
          </cell>
          <cell r="J3449">
            <v>1905</v>
          </cell>
          <cell r="L3449">
            <v>7.2</v>
          </cell>
          <cell r="N3449" t="str">
            <v>โครงการการให้บริการทางการแพทย์ระดับปฐมภูมิ</v>
          </cell>
          <cell r="P3449" t="str">
            <v>OPD.2-8</v>
          </cell>
          <cell r="Q3449">
            <v>430</v>
          </cell>
          <cell r="S3449">
            <v>200</v>
          </cell>
        </row>
        <row r="3450">
          <cell r="A3450" t="str">
            <v>เงินรายได้</v>
          </cell>
          <cell r="B3450" t="str">
            <v>เบิกจ่าย</v>
          </cell>
          <cell r="J3450">
            <v>1905</v>
          </cell>
          <cell r="L3450">
            <v>7.2</v>
          </cell>
          <cell r="N3450" t="str">
            <v>โครงการการให้บริการทางการแพทย์ระดับปฐมภูมิ</v>
          </cell>
          <cell r="P3450" t="str">
            <v>OPD.2-8</v>
          </cell>
          <cell r="Q3450">
            <v>451</v>
          </cell>
          <cell r="S3450">
            <v>360</v>
          </cell>
        </row>
        <row r="3451">
          <cell r="A3451" t="str">
            <v>เงินรายได้</v>
          </cell>
          <cell r="B3451" t="str">
            <v>เบิกจ่าย</v>
          </cell>
          <cell r="J3451">
            <v>1905</v>
          </cell>
          <cell r="L3451">
            <v>7.2</v>
          </cell>
          <cell r="N3451" t="str">
            <v>โครงการการให้บริการทางการแพทย์ระดับปฐมภูมิ</v>
          </cell>
          <cell r="P3451" t="str">
            <v>OPD.2-8</v>
          </cell>
          <cell r="Q3451">
            <v>451</v>
          </cell>
          <cell r="S3451">
            <v>480</v>
          </cell>
        </row>
        <row r="3452">
          <cell r="A3452" t="str">
            <v>เงินรายได้</v>
          </cell>
          <cell r="B3452" t="str">
            <v>เบิกจ่าย</v>
          </cell>
          <cell r="J3452">
            <v>1905</v>
          </cell>
          <cell r="L3452">
            <v>7.2</v>
          </cell>
          <cell r="N3452" t="str">
            <v>โครงการการให้บริการทางการแพทย์ระดับปฐมภูมิ</v>
          </cell>
          <cell r="P3452" t="str">
            <v>OPD.2-8</v>
          </cell>
          <cell r="Q3452">
            <v>451</v>
          </cell>
          <cell r="S3452">
            <v>480</v>
          </cell>
        </row>
        <row r="3453">
          <cell r="A3453" t="str">
            <v>เงินรายได้</v>
          </cell>
          <cell r="B3453" t="str">
            <v>เบิกจ่าย</v>
          </cell>
          <cell r="J3453">
            <v>1905</v>
          </cell>
          <cell r="L3453">
            <v>7.2</v>
          </cell>
          <cell r="N3453" t="str">
            <v>โครงการการให้บริการทางการแพทย์ระดับปฐมภูมิ</v>
          </cell>
          <cell r="P3453" t="str">
            <v>OPD.2-8</v>
          </cell>
          <cell r="Q3453">
            <v>501</v>
          </cell>
          <cell r="S3453">
            <v>2360</v>
          </cell>
        </row>
        <row r="3454">
          <cell r="A3454" t="str">
            <v>เงินรายได้</v>
          </cell>
          <cell r="B3454" t="str">
            <v>เบิกจ่าย</v>
          </cell>
          <cell r="J3454">
            <v>1905</v>
          </cell>
          <cell r="L3454">
            <v>7.2</v>
          </cell>
          <cell r="N3454" t="str">
            <v>โครงการการให้บริการทางการแพทย์ระดับปฐมภูมิ</v>
          </cell>
          <cell r="P3454" t="str">
            <v>OPD.2-8</v>
          </cell>
          <cell r="Q3454">
            <v>501</v>
          </cell>
          <cell r="S3454">
            <v>10000</v>
          </cell>
        </row>
        <row r="3455">
          <cell r="A3455" t="str">
            <v>เงินรายได้</v>
          </cell>
          <cell r="B3455" t="str">
            <v>เบิกจ่าย</v>
          </cell>
          <cell r="J3455">
            <v>1905</v>
          </cell>
          <cell r="L3455">
            <v>7.2</v>
          </cell>
          <cell r="N3455" t="str">
            <v>โครงการการให้บริการทางการแพทย์ระดับปฐมภูมิ</v>
          </cell>
          <cell r="P3455" t="str">
            <v>OPD.2-8</v>
          </cell>
          <cell r="Q3455">
            <v>340</v>
          </cell>
          <cell r="S3455">
            <v>3150</v>
          </cell>
        </row>
        <row r="3456">
          <cell r="A3456" t="str">
            <v>เงินรายได้</v>
          </cell>
          <cell r="B3456" t="str">
            <v>เบิกจ่าย</v>
          </cell>
          <cell r="J3456">
            <v>1905</v>
          </cell>
          <cell r="L3456">
            <v>7.2</v>
          </cell>
          <cell r="N3456" t="str">
            <v>โครงการการให้บริการทางการแพทย์ระดับปฐมภูมิ</v>
          </cell>
          <cell r="P3456" t="str">
            <v>OPD.2-8</v>
          </cell>
          <cell r="Q3456">
            <v>501</v>
          </cell>
          <cell r="S3456">
            <v>3800</v>
          </cell>
        </row>
        <row r="3457">
          <cell r="A3457" t="str">
            <v>เงินรายได้</v>
          </cell>
          <cell r="B3457" t="str">
            <v>เบิกจ่าย</v>
          </cell>
          <cell r="J3457">
            <v>1905</v>
          </cell>
          <cell r="L3457">
            <v>7.2</v>
          </cell>
          <cell r="N3457" t="str">
            <v>โครงการการให้บริการทางการแพทย์ระดับปฐมภูมิ</v>
          </cell>
          <cell r="P3457" t="str">
            <v>OPD.2-8</v>
          </cell>
          <cell r="Q3457">
            <v>451</v>
          </cell>
          <cell r="S3457">
            <v>270</v>
          </cell>
        </row>
        <row r="3458">
          <cell r="A3458" t="str">
            <v>เงินรายได้</v>
          </cell>
          <cell r="B3458" t="str">
            <v>เบิกจ่าย</v>
          </cell>
          <cell r="J3458">
            <v>1905</v>
          </cell>
          <cell r="L3458">
            <v>7.2</v>
          </cell>
          <cell r="N3458" t="str">
            <v>โครงการการให้บริการทางการแพทย์ระดับปฐมภูมิ</v>
          </cell>
          <cell r="P3458" t="str">
            <v>OPD.2-8</v>
          </cell>
          <cell r="Q3458">
            <v>501</v>
          </cell>
          <cell r="S3458">
            <v>2700</v>
          </cell>
        </row>
        <row r="3459">
          <cell r="A3459" t="str">
            <v>เงินรายได้</v>
          </cell>
          <cell r="B3459" t="str">
            <v>เบิกจ่าย</v>
          </cell>
          <cell r="J3459">
            <v>1905</v>
          </cell>
          <cell r="L3459">
            <v>7.2</v>
          </cell>
          <cell r="N3459" t="str">
            <v>โครงการการให้บริการทางการแพทย์ระดับปฐมภูมิ</v>
          </cell>
          <cell r="P3459" t="str">
            <v>OPD.2-8</v>
          </cell>
          <cell r="Q3459">
            <v>430</v>
          </cell>
          <cell r="S3459">
            <v>1300</v>
          </cell>
        </row>
        <row r="3460">
          <cell r="A3460" t="str">
            <v>เงินรายได้</v>
          </cell>
          <cell r="B3460" t="str">
            <v>เบิกจ่าย</v>
          </cell>
          <cell r="J3460">
            <v>1905</v>
          </cell>
          <cell r="L3460">
            <v>7.2</v>
          </cell>
          <cell r="N3460" t="str">
            <v>โครงการการให้บริการทางการแพทย์ระดับปฐมภูมิ</v>
          </cell>
          <cell r="P3460" t="str">
            <v>OPD.2-8</v>
          </cell>
          <cell r="Q3460">
            <v>430</v>
          </cell>
          <cell r="S3460">
            <v>3000</v>
          </cell>
        </row>
        <row r="3461">
          <cell r="A3461" t="str">
            <v>เงินรายได้</v>
          </cell>
          <cell r="B3461" t="str">
            <v>เบิกจ่าย</v>
          </cell>
          <cell r="J3461">
            <v>1905</v>
          </cell>
          <cell r="L3461">
            <v>7.2</v>
          </cell>
          <cell r="N3461" t="str">
            <v>โครงการการให้บริการทางการแพทย์ระดับปฐมภูมิ</v>
          </cell>
          <cell r="P3461" t="str">
            <v>OPD.2-8</v>
          </cell>
          <cell r="Q3461">
            <v>509</v>
          </cell>
          <cell r="S3461">
            <v>11865</v>
          </cell>
        </row>
        <row r="3462">
          <cell r="A3462" t="str">
            <v>เงินรายได้</v>
          </cell>
          <cell r="B3462" t="str">
            <v>เบิกจ่าย</v>
          </cell>
          <cell r="J3462">
            <v>1905</v>
          </cell>
          <cell r="L3462">
            <v>7.2</v>
          </cell>
          <cell r="N3462" t="str">
            <v>โครงการการให้บริการทางการแพทย์ระดับปฐมภูมิ</v>
          </cell>
          <cell r="P3462" t="str">
            <v>OPD.2-8</v>
          </cell>
          <cell r="Q3462">
            <v>509</v>
          </cell>
          <cell r="S3462">
            <v>26180</v>
          </cell>
        </row>
        <row r="3463">
          <cell r="A3463" t="str">
            <v>เงินรายได้</v>
          </cell>
          <cell r="B3463" t="str">
            <v>เบิกจ่าย</v>
          </cell>
          <cell r="J3463">
            <v>1905</v>
          </cell>
          <cell r="L3463">
            <v>7.2</v>
          </cell>
          <cell r="N3463" t="str">
            <v>โครงการการให้บริการทางการแพทย์ระดับปฐมภูมิ</v>
          </cell>
          <cell r="P3463" t="str">
            <v>OPD.2-8</v>
          </cell>
          <cell r="Q3463">
            <v>509</v>
          </cell>
          <cell r="S3463">
            <v>8000</v>
          </cell>
        </row>
        <row r="3464">
          <cell r="A3464" t="str">
            <v>เงินรายได้</v>
          </cell>
          <cell r="B3464" t="str">
            <v>เบิกจ่าย</v>
          </cell>
          <cell r="J3464">
            <v>1905</v>
          </cell>
          <cell r="L3464">
            <v>7.2</v>
          </cell>
          <cell r="N3464" t="str">
            <v>โครงการการให้บริการทางการแพทย์ระดับปฐมภูมิ</v>
          </cell>
          <cell r="P3464" t="str">
            <v>OPD.2-8</v>
          </cell>
          <cell r="Q3464">
            <v>509</v>
          </cell>
          <cell r="S3464">
            <v>1470</v>
          </cell>
        </row>
        <row r="3465">
          <cell r="A3465" t="str">
            <v>เงินรายได้</v>
          </cell>
          <cell r="B3465" t="str">
            <v>เบิกจ่าย</v>
          </cell>
          <cell r="J3465">
            <v>1905</v>
          </cell>
          <cell r="L3465">
            <v>7.2</v>
          </cell>
          <cell r="N3465" t="str">
            <v>โครงการการให้บริการทางการแพทย์ระดับปฐมภูมิ</v>
          </cell>
          <cell r="P3465" t="str">
            <v>OPD.2-8</v>
          </cell>
          <cell r="Q3465">
            <v>501</v>
          </cell>
          <cell r="S3465">
            <v>4900</v>
          </cell>
        </row>
        <row r="3466">
          <cell r="A3466" t="str">
            <v>เงินรายได้</v>
          </cell>
          <cell r="B3466" t="str">
            <v>เบิกจ่าย</v>
          </cell>
          <cell r="J3466">
            <v>1905</v>
          </cell>
          <cell r="L3466">
            <v>7.2</v>
          </cell>
          <cell r="N3466" t="str">
            <v>โครงการการให้บริการทางการแพทย์ระดับปฐมภูมิ</v>
          </cell>
          <cell r="P3466" t="str">
            <v>OPD.2-8</v>
          </cell>
          <cell r="Q3466">
            <v>501</v>
          </cell>
          <cell r="S3466">
            <v>9100</v>
          </cell>
        </row>
        <row r="3467">
          <cell r="A3467" t="str">
            <v>เงินรายได้</v>
          </cell>
          <cell r="B3467" t="str">
            <v>เบิกจ่าย</v>
          </cell>
          <cell r="J3467">
            <v>1905</v>
          </cell>
          <cell r="L3467">
            <v>7.2</v>
          </cell>
          <cell r="N3467" t="str">
            <v>โครงการการให้บริการทางการแพทย์ระดับปฐมภูมิ</v>
          </cell>
          <cell r="P3467" t="str">
            <v>OPD.2-8</v>
          </cell>
          <cell r="Q3467">
            <v>501</v>
          </cell>
          <cell r="S3467">
            <v>18500</v>
          </cell>
        </row>
        <row r="3468">
          <cell r="A3468" t="str">
            <v>เงินรายได้</v>
          </cell>
          <cell r="B3468" t="str">
            <v>เบิกจ่าย</v>
          </cell>
          <cell r="J3468">
            <v>1905</v>
          </cell>
          <cell r="L3468">
            <v>7.2</v>
          </cell>
          <cell r="N3468" t="str">
            <v>โครงการการให้บริการทางการแพทย์ระดับปฐมภูมิ</v>
          </cell>
          <cell r="P3468" t="str">
            <v>OPD.2-8</v>
          </cell>
          <cell r="Q3468">
            <v>501</v>
          </cell>
          <cell r="S3468">
            <v>3600</v>
          </cell>
        </row>
        <row r="3469">
          <cell r="A3469" t="str">
            <v>เงินรายได้</v>
          </cell>
          <cell r="B3469" t="str">
            <v>เบิกจ่าย</v>
          </cell>
          <cell r="J3469">
            <v>1905</v>
          </cell>
          <cell r="L3469">
            <v>7.2</v>
          </cell>
          <cell r="N3469" t="str">
            <v>โครงการการให้บริการทางการแพทย์ระดับปฐมภูมิ</v>
          </cell>
          <cell r="P3469" t="str">
            <v>OPD.2-8</v>
          </cell>
          <cell r="Q3469">
            <v>430</v>
          </cell>
          <cell r="S3469">
            <v>420</v>
          </cell>
        </row>
        <row r="3470">
          <cell r="A3470" t="str">
            <v>เงินรายได้</v>
          </cell>
          <cell r="B3470" t="str">
            <v>เบิกจ่าย</v>
          </cell>
          <cell r="J3470">
            <v>1905</v>
          </cell>
          <cell r="L3470">
            <v>7.2</v>
          </cell>
          <cell r="N3470" t="str">
            <v>โครงการการให้บริการทางการแพทย์ระดับปฐมภูมิ</v>
          </cell>
          <cell r="P3470" t="str">
            <v>OPD.2-8</v>
          </cell>
          <cell r="Q3470">
            <v>451</v>
          </cell>
          <cell r="S3470">
            <v>4815</v>
          </cell>
        </row>
        <row r="3471">
          <cell r="A3471" t="str">
            <v>เงินรายได้</v>
          </cell>
          <cell r="B3471" t="str">
            <v>เบิกจ่าย</v>
          </cell>
          <cell r="J3471">
            <v>1905</v>
          </cell>
          <cell r="L3471">
            <v>7.2</v>
          </cell>
          <cell r="N3471" t="str">
            <v>โครงการการให้บริการทางการแพทย์ระดับปฐมภูมิ</v>
          </cell>
          <cell r="P3471" t="str">
            <v>OPD.2-8</v>
          </cell>
          <cell r="Q3471">
            <v>451</v>
          </cell>
          <cell r="S3471">
            <v>1950</v>
          </cell>
        </row>
        <row r="3472">
          <cell r="A3472" t="str">
            <v>เงินรายได้</v>
          </cell>
          <cell r="B3472" t="str">
            <v>เบิกจ่าย</v>
          </cell>
          <cell r="J3472">
            <v>1905</v>
          </cell>
          <cell r="L3472">
            <v>7.2</v>
          </cell>
          <cell r="N3472" t="str">
            <v>โครงการการให้บริการทางการแพทย์ระดับปฐมภูมิ</v>
          </cell>
          <cell r="P3472" t="str">
            <v>OPD.2-8</v>
          </cell>
          <cell r="Q3472">
            <v>451</v>
          </cell>
          <cell r="S3472">
            <v>250</v>
          </cell>
        </row>
        <row r="3473">
          <cell r="A3473" t="str">
            <v>เงินรายได้</v>
          </cell>
          <cell r="B3473" t="str">
            <v>เบิกจ่าย</v>
          </cell>
          <cell r="J3473">
            <v>1905</v>
          </cell>
          <cell r="L3473">
            <v>7.2</v>
          </cell>
          <cell r="N3473" t="str">
            <v>โครงการการให้บริการทางการแพทย์ระดับปฐมภูมิ</v>
          </cell>
          <cell r="P3473" t="str">
            <v>OPD.2-8</v>
          </cell>
          <cell r="Q3473">
            <v>501</v>
          </cell>
          <cell r="S3473">
            <v>420</v>
          </cell>
        </row>
        <row r="3474">
          <cell r="A3474" t="str">
            <v>เงินรายได้</v>
          </cell>
          <cell r="B3474" t="str">
            <v>เบิกจ่าย</v>
          </cell>
          <cell r="J3474">
            <v>1905</v>
          </cell>
          <cell r="L3474">
            <v>7.2</v>
          </cell>
          <cell r="N3474" t="str">
            <v>โครงการการให้บริการทางการแพทย์ระดับปฐมภูมิ</v>
          </cell>
          <cell r="P3474" t="str">
            <v>OPD.2-8</v>
          </cell>
          <cell r="Q3474">
            <v>501</v>
          </cell>
          <cell r="S3474">
            <v>420</v>
          </cell>
        </row>
        <row r="3475">
          <cell r="A3475" t="str">
            <v>เงินรายได้</v>
          </cell>
          <cell r="B3475" t="str">
            <v>เบิกจ่าย</v>
          </cell>
          <cell r="J3475">
            <v>1905</v>
          </cell>
          <cell r="L3475">
            <v>7.2</v>
          </cell>
          <cell r="N3475" t="str">
            <v>โครงการการให้บริการทางการแพทย์ระดับปฐมภูมิ</v>
          </cell>
          <cell r="P3475" t="str">
            <v>OPD.2-8</v>
          </cell>
          <cell r="Q3475">
            <v>340</v>
          </cell>
          <cell r="S3475">
            <v>963</v>
          </cell>
        </row>
        <row r="3476">
          <cell r="A3476" t="str">
            <v>เงินรายได้</v>
          </cell>
          <cell r="B3476" t="str">
            <v>เบิกจ่าย</v>
          </cell>
          <cell r="J3476">
            <v>1905</v>
          </cell>
          <cell r="L3476">
            <v>7.2</v>
          </cell>
          <cell r="N3476" t="str">
            <v>โครงการการให้บริการทางการแพทย์ระดับปฐมภูมิ</v>
          </cell>
          <cell r="P3476" t="str">
            <v>OPD.2-8</v>
          </cell>
          <cell r="Q3476">
            <v>501</v>
          </cell>
          <cell r="S3476">
            <v>37450</v>
          </cell>
        </row>
        <row r="3477">
          <cell r="A3477" t="str">
            <v>เงินรายได้</v>
          </cell>
          <cell r="B3477" t="str">
            <v>เบิกจ่าย</v>
          </cell>
          <cell r="J3477">
            <v>1905</v>
          </cell>
          <cell r="L3477">
            <v>7.2</v>
          </cell>
          <cell r="N3477" t="str">
            <v>โครงการการให้บริการทางการแพทย์ระดับปฐมภูมิ</v>
          </cell>
          <cell r="P3477" t="str">
            <v>OPD.2-8</v>
          </cell>
          <cell r="Q3477">
            <v>451</v>
          </cell>
          <cell r="S3477">
            <v>2250</v>
          </cell>
        </row>
        <row r="3478">
          <cell r="A3478" t="str">
            <v>เงินรายได้</v>
          </cell>
          <cell r="B3478" t="str">
            <v>เบิกจ่าย</v>
          </cell>
          <cell r="J3478">
            <v>1905</v>
          </cell>
          <cell r="L3478">
            <v>7.2</v>
          </cell>
          <cell r="N3478" t="str">
            <v>โครงการการให้บริการทางการแพทย์ระดับปฐมภูมิ</v>
          </cell>
          <cell r="P3478" t="str">
            <v>OPD.2-8</v>
          </cell>
          <cell r="Q3478">
            <v>501</v>
          </cell>
          <cell r="S3478">
            <v>5850</v>
          </cell>
        </row>
        <row r="3479">
          <cell r="A3479" t="str">
            <v>เงินรายได้</v>
          </cell>
          <cell r="B3479" t="str">
            <v>เบิกจ่าย</v>
          </cell>
          <cell r="J3479">
            <v>1905</v>
          </cell>
          <cell r="L3479">
            <v>7.2</v>
          </cell>
          <cell r="N3479" t="str">
            <v>โครงการการให้บริการทางการแพทย์ระดับปฐมภูมิ</v>
          </cell>
          <cell r="P3479" t="str">
            <v>OPD.2-8</v>
          </cell>
          <cell r="Q3479">
            <v>451</v>
          </cell>
          <cell r="S3479">
            <v>1050</v>
          </cell>
        </row>
        <row r="3480">
          <cell r="A3480" t="str">
            <v>เงินรายได้</v>
          </cell>
          <cell r="B3480" t="str">
            <v>จัดสรร</v>
          </cell>
          <cell r="J3480">
            <v>1905</v>
          </cell>
          <cell r="L3480">
            <v>7.2</v>
          </cell>
          <cell r="N3480" t="str">
            <v>โครงการการให้บริการทางการแพทย์ระดับปฐมภูมิ</v>
          </cell>
          <cell r="P3480" t="str">
            <v>OPD.2-9</v>
          </cell>
          <cell r="Q3480">
            <v>100</v>
          </cell>
          <cell r="S3480">
            <v>0</v>
          </cell>
        </row>
        <row r="3481">
          <cell r="A3481" t="str">
            <v>เงินรายได้</v>
          </cell>
          <cell r="B3481" t="str">
            <v>จัดสรร</v>
          </cell>
          <cell r="J3481">
            <v>1905</v>
          </cell>
          <cell r="L3481">
            <v>7.2</v>
          </cell>
          <cell r="N3481" t="str">
            <v>โครงการส่งเสริมสุขภาพและสร้างเครือข่ายศักยภาพชุมชน</v>
          </cell>
          <cell r="P3481" t="str">
            <v>OPD.3-1</v>
          </cell>
          <cell r="Q3481">
            <v>100</v>
          </cell>
          <cell r="S3481">
            <v>167200</v>
          </cell>
        </row>
        <row r="3482">
          <cell r="A3482" t="str">
            <v>เงินรายได้</v>
          </cell>
          <cell r="B3482" t="str">
            <v>เบิกจ่าย</v>
          </cell>
          <cell r="J3482">
            <v>1905</v>
          </cell>
          <cell r="L3482">
            <v>7.2</v>
          </cell>
          <cell r="N3482" t="str">
            <v>โครงการส่งเสริมสุขภาพและสร้างเครือข่ายศักยภาพชุมชน</v>
          </cell>
          <cell r="P3482" t="str">
            <v>OPD.3-1</v>
          </cell>
          <cell r="Q3482">
            <v>340</v>
          </cell>
          <cell r="S3482">
            <v>0</v>
          </cell>
        </row>
        <row r="3483">
          <cell r="A3483" t="str">
            <v>เงินรายได้</v>
          </cell>
          <cell r="B3483" t="str">
            <v>เบิกจ่าย</v>
          </cell>
          <cell r="J3483">
            <v>1905</v>
          </cell>
          <cell r="L3483">
            <v>7.2</v>
          </cell>
          <cell r="N3483" t="str">
            <v>โครงการส่งเสริมสุขภาพและสร้างเครือข่ายศักยภาพชุมชน</v>
          </cell>
          <cell r="P3483" t="str">
            <v>OPD.3-1</v>
          </cell>
          <cell r="Q3483">
            <v>340</v>
          </cell>
          <cell r="S3483">
            <v>500</v>
          </cell>
        </row>
        <row r="3484">
          <cell r="A3484" t="str">
            <v>เงินรายได้</v>
          </cell>
          <cell r="B3484" t="str">
            <v>เบิกจ่าย</v>
          </cell>
          <cell r="J3484">
            <v>1905</v>
          </cell>
          <cell r="L3484">
            <v>7.2</v>
          </cell>
          <cell r="N3484" t="str">
            <v>โครงการส่งเสริมสุขภาพและสร้างเครือข่ายศักยภาพชุมชน</v>
          </cell>
          <cell r="P3484" t="str">
            <v>OPD.3-1</v>
          </cell>
          <cell r="Q3484">
            <v>340</v>
          </cell>
          <cell r="S3484">
            <v>600</v>
          </cell>
        </row>
        <row r="3485">
          <cell r="A3485" t="str">
            <v>เงินรายได้</v>
          </cell>
          <cell r="B3485" t="str">
            <v>เบิกจ่าย</v>
          </cell>
          <cell r="J3485">
            <v>1905</v>
          </cell>
          <cell r="L3485">
            <v>7.2</v>
          </cell>
          <cell r="N3485" t="str">
            <v>โครงการส่งเสริมสุขภาพและสร้างเครือข่ายศักยภาพชุมชน</v>
          </cell>
          <cell r="P3485" t="str">
            <v>OPD.3-1</v>
          </cell>
          <cell r="Q3485">
            <v>340</v>
          </cell>
          <cell r="S3485">
            <v>400</v>
          </cell>
        </row>
        <row r="3486">
          <cell r="A3486" t="str">
            <v>เงินรายได้</v>
          </cell>
          <cell r="B3486" t="str">
            <v>เบิกจ่าย</v>
          </cell>
          <cell r="J3486">
            <v>1905</v>
          </cell>
          <cell r="L3486">
            <v>7.2</v>
          </cell>
          <cell r="N3486" t="str">
            <v>โครงการส่งเสริมสุขภาพและสร้างเครือข่ายศักยภาพชุมชน</v>
          </cell>
          <cell r="P3486" t="str">
            <v>OPD.3-1</v>
          </cell>
          <cell r="Q3486">
            <v>340</v>
          </cell>
          <cell r="S3486">
            <v>5300</v>
          </cell>
        </row>
        <row r="3487">
          <cell r="A3487" t="str">
            <v>เงินรายได้</v>
          </cell>
          <cell r="B3487" t="str">
            <v>เบิกจ่าย</v>
          </cell>
          <cell r="J3487">
            <v>1905</v>
          </cell>
          <cell r="L3487">
            <v>7.2</v>
          </cell>
          <cell r="N3487" t="str">
            <v>โครงการส่งเสริมสุขภาพและสร้างเครือข่ายศักยภาพชุมชน</v>
          </cell>
          <cell r="P3487" t="str">
            <v>OPD.3-1</v>
          </cell>
          <cell r="Q3487">
            <v>340</v>
          </cell>
          <cell r="S3487">
            <v>0</v>
          </cell>
        </row>
        <row r="3488">
          <cell r="A3488" t="str">
            <v>เงินรายได้</v>
          </cell>
          <cell r="B3488" t="str">
            <v>เบิกจ่าย</v>
          </cell>
          <cell r="J3488">
            <v>1905</v>
          </cell>
          <cell r="L3488">
            <v>7.2</v>
          </cell>
          <cell r="N3488" t="str">
            <v>โครงการส่งเสริมสุขภาพและสร้างเครือข่ายศักยภาพชุมชน</v>
          </cell>
          <cell r="P3488" t="str">
            <v>OPD.3-1</v>
          </cell>
          <cell r="Q3488">
            <v>340</v>
          </cell>
          <cell r="S3488">
            <v>0</v>
          </cell>
        </row>
        <row r="3489">
          <cell r="A3489" t="str">
            <v>เงินรายได้</v>
          </cell>
          <cell r="B3489" t="str">
            <v>เบิกจ่าย</v>
          </cell>
          <cell r="J3489">
            <v>1905</v>
          </cell>
          <cell r="L3489">
            <v>7.2</v>
          </cell>
          <cell r="N3489" t="str">
            <v>โครงการส่งเสริมสุขภาพและสร้างเครือข่ายศักยภาพชุมชน</v>
          </cell>
          <cell r="P3489" t="str">
            <v>OPD.3-1</v>
          </cell>
          <cell r="Q3489">
            <v>340</v>
          </cell>
          <cell r="S3489">
            <v>700</v>
          </cell>
        </row>
        <row r="3490">
          <cell r="A3490" t="str">
            <v>เงินรายได้</v>
          </cell>
          <cell r="B3490" t="str">
            <v>เบิกจ่าย</v>
          </cell>
          <cell r="J3490">
            <v>1905</v>
          </cell>
          <cell r="L3490">
            <v>7.2</v>
          </cell>
          <cell r="N3490" t="str">
            <v>โครงการส่งเสริมสุขภาพและสร้างเครือข่ายศักยภาพชุมชน</v>
          </cell>
          <cell r="P3490" t="str">
            <v>OPD.3-1</v>
          </cell>
          <cell r="Q3490">
            <v>340</v>
          </cell>
          <cell r="S3490">
            <v>2100</v>
          </cell>
        </row>
        <row r="3491">
          <cell r="A3491" t="str">
            <v>เงินรายได้</v>
          </cell>
          <cell r="B3491" t="str">
            <v>เบิกจ่าย</v>
          </cell>
          <cell r="J3491">
            <v>1905</v>
          </cell>
          <cell r="L3491">
            <v>7.2</v>
          </cell>
          <cell r="N3491" t="str">
            <v>โครงการส่งเสริมสุขภาพและสร้างเครือข่ายศักยภาพชุมชน</v>
          </cell>
          <cell r="P3491" t="str">
            <v>OPD.3-1</v>
          </cell>
          <cell r="Q3491">
            <v>430</v>
          </cell>
          <cell r="S3491">
            <v>13800</v>
          </cell>
        </row>
        <row r="3492">
          <cell r="A3492" t="str">
            <v>เงินรายได้</v>
          </cell>
          <cell r="B3492" t="str">
            <v>เบิกจ่าย</v>
          </cell>
          <cell r="J3492">
            <v>1905</v>
          </cell>
          <cell r="L3492">
            <v>7.2</v>
          </cell>
          <cell r="N3492" t="str">
            <v>โครงการส่งเสริมสุขภาพและสร้างเครือข่ายศักยภาพชุมชน</v>
          </cell>
          <cell r="P3492" t="str">
            <v>OPD.3-1</v>
          </cell>
          <cell r="Q3492">
            <v>451</v>
          </cell>
          <cell r="S3492">
            <v>900</v>
          </cell>
        </row>
        <row r="3493">
          <cell r="A3493" t="str">
            <v>เงินรายได้</v>
          </cell>
          <cell r="B3493" t="str">
            <v>เบิกจ่าย</v>
          </cell>
          <cell r="J3493">
            <v>1905</v>
          </cell>
          <cell r="L3493">
            <v>7.2</v>
          </cell>
          <cell r="N3493" t="str">
            <v>โครงการส่งเสริมสุขภาพและสร้างเครือข่ายศักยภาพชุมชน</v>
          </cell>
          <cell r="P3493" t="str">
            <v>OPD.3-1</v>
          </cell>
          <cell r="Q3493">
            <v>340</v>
          </cell>
          <cell r="S3493">
            <v>1600</v>
          </cell>
        </row>
        <row r="3494">
          <cell r="A3494" t="str">
            <v>เงินรายได้</v>
          </cell>
          <cell r="B3494" t="str">
            <v>เบิกจ่าย</v>
          </cell>
          <cell r="J3494">
            <v>1905</v>
          </cell>
          <cell r="L3494">
            <v>7.2</v>
          </cell>
          <cell r="N3494" t="str">
            <v>โครงการส่งเสริมสุขภาพและสร้างเครือข่ายศักยภาพชุมชน</v>
          </cell>
          <cell r="P3494" t="str">
            <v>OPD.3-1</v>
          </cell>
          <cell r="Q3494">
            <v>501</v>
          </cell>
          <cell r="S3494">
            <v>3000</v>
          </cell>
        </row>
        <row r="3495">
          <cell r="A3495" t="str">
            <v>เงินรายได้</v>
          </cell>
          <cell r="B3495" t="str">
            <v>เบิกจ่าย</v>
          </cell>
          <cell r="J3495">
            <v>1905</v>
          </cell>
          <cell r="L3495">
            <v>7.2</v>
          </cell>
          <cell r="N3495" t="str">
            <v>โครงการส่งเสริมสุขภาพและสร้างเครือข่ายศักยภาพชุมชน</v>
          </cell>
          <cell r="P3495" t="str">
            <v>OPD.3-1</v>
          </cell>
          <cell r="Q3495">
            <v>501</v>
          </cell>
          <cell r="S3495">
            <v>2849</v>
          </cell>
        </row>
        <row r="3496">
          <cell r="A3496" t="str">
            <v>เงินรายได้</v>
          </cell>
          <cell r="B3496" t="str">
            <v>เบิกจ่าย</v>
          </cell>
          <cell r="J3496">
            <v>1905</v>
          </cell>
          <cell r="L3496">
            <v>7.2</v>
          </cell>
          <cell r="N3496" t="str">
            <v>โครงการส่งเสริมสุขภาพและสร้างเครือข่ายศักยภาพชุมชน</v>
          </cell>
          <cell r="P3496" t="str">
            <v>OPD.3-1</v>
          </cell>
          <cell r="Q3496">
            <v>501</v>
          </cell>
          <cell r="S3496">
            <v>318</v>
          </cell>
        </row>
        <row r="3497">
          <cell r="A3497" t="str">
            <v>เงินรายได้</v>
          </cell>
          <cell r="B3497" t="str">
            <v>เบิกจ่าย</v>
          </cell>
          <cell r="J3497">
            <v>1905</v>
          </cell>
          <cell r="L3497">
            <v>7.2</v>
          </cell>
          <cell r="N3497" t="str">
            <v>โครงการส่งเสริมสุขภาพและสร้างเครือข่ายศักยภาพชุมชน</v>
          </cell>
          <cell r="P3497" t="str">
            <v>OPD.3-1</v>
          </cell>
          <cell r="Q3497">
            <v>340</v>
          </cell>
          <cell r="S3497">
            <v>2650</v>
          </cell>
        </row>
        <row r="3498">
          <cell r="A3498" t="str">
            <v>เงินรายได้</v>
          </cell>
          <cell r="B3498" t="str">
            <v>เบิกจ่าย</v>
          </cell>
          <cell r="J3498">
            <v>1905</v>
          </cell>
          <cell r="L3498">
            <v>7.2</v>
          </cell>
          <cell r="N3498" t="str">
            <v>โครงการส่งเสริมสุขภาพและสร้างเครือข่ายศักยภาพชุมชน</v>
          </cell>
          <cell r="P3498" t="str">
            <v>OPD.3-1</v>
          </cell>
          <cell r="Q3498">
            <v>451</v>
          </cell>
          <cell r="S3498">
            <v>1080</v>
          </cell>
        </row>
        <row r="3499">
          <cell r="A3499" t="str">
            <v>เงินรายได้</v>
          </cell>
          <cell r="B3499" t="str">
            <v>เบิกจ่าย</v>
          </cell>
          <cell r="J3499">
            <v>1905</v>
          </cell>
          <cell r="L3499">
            <v>7.2</v>
          </cell>
          <cell r="N3499" t="str">
            <v>โครงการส่งเสริมสุขภาพและสร้างเครือข่ายศักยภาพชุมชน</v>
          </cell>
          <cell r="P3499" t="str">
            <v>OPD.3-1</v>
          </cell>
          <cell r="Q3499">
            <v>451</v>
          </cell>
          <cell r="S3499">
            <v>3300</v>
          </cell>
        </row>
        <row r="3500">
          <cell r="A3500" t="str">
            <v>เงินรายได้</v>
          </cell>
          <cell r="B3500" t="str">
            <v>เบิกจ่าย</v>
          </cell>
          <cell r="J3500">
            <v>1905</v>
          </cell>
          <cell r="L3500">
            <v>7.2</v>
          </cell>
          <cell r="N3500" t="str">
            <v>โครงการส่งเสริมสุขภาพและสร้างเครือข่ายศักยภาพชุมชน</v>
          </cell>
          <cell r="P3500" t="str">
            <v>OPD.3-1</v>
          </cell>
          <cell r="Q3500">
            <v>451</v>
          </cell>
          <cell r="S3500">
            <v>2040</v>
          </cell>
        </row>
        <row r="3501">
          <cell r="A3501" t="str">
            <v>เงินรายได้</v>
          </cell>
          <cell r="B3501" t="str">
            <v>เบิกจ่าย</v>
          </cell>
          <cell r="J3501">
            <v>1905</v>
          </cell>
          <cell r="L3501">
            <v>7.2</v>
          </cell>
          <cell r="N3501" t="str">
            <v>โครงการส่งเสริมสุขภาพและสร้างเครือข่ายศักยภาพชุมชน</v>
          </cell>
          <cell r="P3501" t="str">
            <v>OPD.3-1</v>
          </cell>
          <cell r="Q3501">
            <v>451</v>
          </cell>
          <cell r="S3501">
            <v>2950</v>
          </cell>
        </row>
        <row r="3502">
          <cell r="A3502" t="str">
            <v>เงินรายได้</v>
          </cell>
          <cell r="B3502" t="str">
            <v>เบิกจ่าย</v>
          </cell>
          <cell r="J3502">
            <v>1905</v>
          </cell>
          <cell r="L3502">
            <v>7.2</v>
          </cell>
          <cell r="N3502" t="str">
            <v>โครงการส่งเสริมสุขภาพและสร้างเครือข่ายศักยภาพชุมชน</v>
          </cell>
          <cell r="P3502" t="str">
            <v>OPD.3-1</v>
          </cell>
          <cell r="Q3502">
            <v>340</v>
          </cell>
          <cell r="S3502">
            <v>2790</v>
          </cell>
        </row>
        <row r="3503">
          <cell r="A3503" t="str">
            <v>เงินรายได้</v>
          </cell>
          <cell r="B3503" t="str">
            <v>เบิกจ่าย</v>
          </cell>
          <cell r="J3503">
            <v>1905</v>
          </cell>
          <cell r="L3503">
            <v>7.2</v>
          </cell>
          <cell r="N3503" t="str">
            <v>โครงการส่งเสริมสุขภาพและสร้างเครือข่ายศักยภาพชุมชน</v>
          </cell>
          <cell r="P3503" t="str">
            <v>OPD.3-1</v>
          </cell>
          <cell r="Q3503">
            <v>451</v>
          </cell>
          <cell r="S3503">
            <v>3600</v>
          </cell>
        </row>
        <row r="3504">
          <cell r="A3504" t="str">
            <v>เงินรายได้</v>
          </cell>
          <cell r="B3504" t="str">
            <v>เบิกจ่าย</v>
          </cell>
          <cell r="J3504">
            <v>1905</v>
          </cell>
          <cell r="L3504">
            <v>7.2</v>
          </cell>
          <cell r="N3504" t="str">
            <v>โครงการส่งเสริมสุขภาพและสร้างเครือข่ายศักยภาพชุมชน</v>
          </cell>
          <cell r="P3504" t="str">
            <v>OPD.3-1</v>
          </cell>
          <cell r="Q3504">
            <v>451</v>
          </cell>
          <cell r="S3504">
            <v>4800</v>
          </cell>
        </row>
        <row r="3505">
          <cell r="A3505" t="str">
            <v>เงินรายได้</v>
          </cell>
          <cell r="B3505" t="str">
            <v>เบิกจ่าย</v>
          </cell>
          <cell r="J3505">
            <v>1905</v>
          </cell>
          <cell r="L3505">
            <v>7.2</v>
          </cell>
          <cell r="N3505" t="str">
            <v>โครงการส่งเสริมสุขภาพและสร้างเครือข่ายศักยภาพชุมชน</v>
          </cell>
          <cell r="P3505" t="str">
            <v>OPD.3-1</v>
          </cell>
          <cell r="Q3505">
            <v>451</v>
          </cell>
          <cell r="S3505">
            <v>3000</v>
          </cell>
        </row>
        <row r="3506">
          <cell r="A3506" t="str">
            <v>เงินรายได้</v>
          </cell>
          <cell r="B3506" t="str">
            <v>เบิกจ่าย</v>
          </cell>
          <cell r="J3506">
            <v>1905</v>
          </cell>
          <cell r="L3506">
            <v>7.2</v>
          </cell>
          <cell r="N3506" t="str">
            <v>โครงการส่งเสริมสุขภาพและสร้างเครือข่ายศักยภาพชุมชน</v>
          </cell>
          <cell r="P3506" t="str">
            <v>OPD.3-1</v>
          </cell>
          <cell r="Q3506">
            <v>451</v>
          </cell>
          <cell r="S3506">
            <v>4550</v>
          </cell>
        </row>
        <row r="3507">
          <cell r="A3507" t="str">
            <v>เงินรายได้</v>
          </cell>
          <cell r="B3507" t="str">
            <v>เบิกจ่าย</v>
          </cell>
          <cell r="J3507">
            <v>1905</v>
          </cell>
          <cell r="L3507">
            <v>7.2</v>
          </cell>
          <cell r="N3507" t="str">
            <v>โครงการส่งเสริมสุขภาพและสร้างเครือข่ายศักยภาพชุมชน</v>
          </cell>
          <cell r="P3507" t="str">
            <v>OPD.3-1</v>
          </cell>
          <cell r="Q3507">
            <v>340</v>
          </cell>
          <cell r="S3507">
            <v>3600</v>
          </cell>
        </row>
        <row r="3508">
          <cell r="A3508" t="str">
            <v>เงินรายได้</v>
          </cell>
          <cell r="B3508" t="str">
            <v>เบิกจ่าย</v>
          </cell>
          <cell r="J3508">
            <v>1905</v>
          </cell>
          <cell r="L3508">
            <v>7.2</v>
          </cell>
          <cell r="N3508" t="str">
            <v>โครงการส่งเสริมสุขภาพและสร้างเครือข่ายศักยภาพชุมชน</v>
          </cell>
          <cell r="P3508" t="str">
            <v>OPD.3-1</v>
          </cell>
          <cell r="Q3508">
            <v>451</v>
          </cell>
          <cell r="S3508">
            <v>720</v>
          </cell>
        </row>
        <row r="3509">
          <cell r="A3509" t="str">
            <v>เงินรายได้</v>
          </cell>
          <cell r="B3509" t="str">
            <v>เบิกจ่าย</v>
          </cell>
          <cell r="J3509">
            <v>1905</v>
          </cell>
          <cell r="L3509">
            <v>7.2</v>
          </cell>
          <cell r="N3509" t="str">
            <v>โครงการส่งเสริมสุขภาพและสร้างเครือข่ายศักยภาพชุมชน</v>
          </cell>
          <cell r="P3509" t="str">
            <v>OPD.3-1</v>
          </cell>
          <cell r="Q3509">
            <v>451</v>
          </cell>
          <cell r="S3509">
            <v>810</v>
          </cell>
        </row>
        <row r="3510">
          <cell r="A3510" t="str">
            <v>เงินรายได้</v>
          </cell>
          <cell r="B3510" t="str">
            <v>เบิกจ่าย</v>
          </cell>
          <cell r="J3510">
            <v>1905</v>
          </cell>
          <cell r="L3510">
            <v>7.2</v>
          </cell>
          <cell r="N3510" t="str">
            <v>โครงการส่งเสริมสุขภาพและสร้างเครือข่ายศักยภาพชุมชน</v>
          </cell>
          <cell r="P3510" t="str">
            <v>OPD.3-1</v>
          </cell>
          <cell r="Q3510">
            <v>451</v>
          </cell>
          <cell r="S3510">
            <v>990</v>
          </cell>
        </row>
        <row r="3511">
          <cell r="A3511" t="str">
            <v>เงินรายได้</v>
          </cell>
          <cell r="B3511" t="str">
            <v>เบิกจ่าย</v>
          </cell>
          <cell r="J3511">
            <v>1905</v>
          </cell>
          <cell r="L3511">
            <v>7.2</v>
          </cell>
          <cell r="N3511" t="str">
            <v>โครงการส่งเสริมสุขภาพและสร้างเครือข่ายศักยภาพชุมชน</v>
          </cell>
          <cell r="P3511" t="str">
            <v>OPD.3-1</v>
          </cell>
          <cell r="Q3511">
            <v>451</v>
          </cell>
          <cell r="S3511">
            <v>1550</v>
          </cell>
        </row>
        <row r="3512">
          <cell r="A3512" t="str">
            <v>เงินรายได้</v>
          </cell>
          <cell r="B3512" t="str">
            <v>จัดสรร</v>
          </cell>
          <cell r="J3512">
            <v>1905</v>
          </cell>
          <cell r="L3512">
            <v>7.2</v>
          </cell>
          <cell r="N3512" t="str">
            <v>โครงการส่งเสริมสุขภาพและสร้างเครือข่ายศักยภาพชุมชน</v>
          </cell>
          <cell r="P3512" t="str">
            <v>OPD.3-2</v>
          </cell>
          <cell r="Q3512">
            <v>100</v>
          </cell>
          <cell r="S3512">
            <v>64600</v>
          </cell>
        </row>
        <row r="3513">
          <cell r="A3513" t="str">
            <v>เงินรายได้</v>
          </cell>
          <cell r="B3513" t="str">
            <v>เบิกจ่าย</v>
          </cell>
          <cell r="J3513">
            <v>1905</v>
          </cell>
          <cell r="L3513">
            <v>7.2</v>
          </cell>
          <cell r="N3513" t="str">
            <v>โครงการส่งเสริมสุขภาพและสร้างเครือข่ายศักยภาพชุมชน</v>
          </cell>
          <cell r="P3513" t="str">
            <v>OPD.3-2</v>
          </cell>
          <cell r="Q3513">
            <v>508</v>
          </cell>
          <cell r="S3513">
            <v>4992</v>
          </cell>
        </row>
        <row r="3514">
          <cell r="A3514" t="str">
            <v>เงินรายได้</v>
          </cell>
          <cell r="B3514" t="str">
            <v>เบิกจ่าย</v>
          </cell>
          <cell r="J3514">
            <v>1905</v>
          </cell>
          <cell r="L3514">
            <v>7.2</v>
          </cell>
          <cell r="N3514" t="str">
            <v>โครงการส่งเสริมสุขภาพและสร้างเครือข่ายศักยภาพชุมชน</v>
          </cell>
          <cell r="P3514" t="str">
            <v>OPD.3-2</v>
          </cell>
          <cell r="Q3514">
            <v>508</v>
          </cell>
          <cell r="S3514">
            <v>3000</v>
          </cell>
        </row>
        <row r="3515">
          <cell r="A3515" t="str">
            <v>เงินรายได้</v>
          </cell>
          <cell r="B3515" t="str">
            <v>เบิกจ่าย</v>
          </cell>
          <cell r="J3515">
            <v>1905</v>
          </cell>
          <cell r="L3515">
            <v>7.2</v>
          </cell>
          <cell r="N3515" t="str">
            <v>โครงการส่งเสริมสุขภาพและสร้างเครือข่ายศักยภาพชุมชน</v>
          </cell>
          <cell r="P3515" t="str">
            <v>OPD.3-2</v>
          </cell>
          <cell r="Q3515">
            <v>451</v>
          </cell>
          <cell r="S3515">
            <v>1500</v>
          </cell>
        </row>
        <row r="3516">
          <cell r="A3516" t="str">
            <v>เงินรายได้</v>
          </cell>
          <cell r="B3516" t="str">
            <v>เบิกจ่าย</v>
          </cell>
          <cell r="J3516">
            <v>1905</v>
          </cell>
          <cell r="L3516">
            <v>7.2</v>
          </cell>
          <cell r="N3516" t="str">
            <v>โครงการส่งเสริมสุขภาพและสร้างเครือข่ายศักยภาพชุมชน</v>
          </cell>
          <cell r="P3516" t="str">
            <v>OPD.3-2</v>
          </cell>
          <cell r="Q3516">
            <v>508</v>
          </cell>
          <cell r="S3516">
            <v>30000</v>
          </cell>
        </row>
        <row r="3517">
          <cell r="A3517" t="str">
            <v>เงินรายได้</v>
          </cell>
          <cell r="B3517" t="str">
            <v>เบิกจ่าย</v>
          </cell>
          <cell r="J3517">
            <v>1905</v>
          </cell>
          <cell r="L3517">
            <v>7.2</v>
          </cell>
          <cell r="N3517" t="str">
            <v>โครงการส่งเสริมสุขภาพและสร้างเครือข่ายศักยภาพชุมชน</v>
          </cell>
          <cell r="P3517" t="str">
            <v>OPD.3-2</v>
          </cell>
          <cell r="Q3517">
            <v>508</v>
          </cell>
          <cell r="S3517">
            <v>5701</v>
          </cell>
        </row>
        <row r="3518">
          <cell r="A3518" t="str">
            <v>เงินรายได้</v>
          </cell>
          <cell r="B3518" t="str">
            <v>เบิกจ่าย</v>
          </cell>
          <cell r="J3518">
            <v>1905</v>
          </cell>
          <cell r="L3518">
            <v>7.2</v>
          </cell>
          <cell r="N3518" t="str">
            <v>โครงการส่งเสริมสุขภาพและสร้างเครือข่ายศักยภาพชุมชน</v>
          </cell>
          <cell r="P3518" t="str">
            <v>OPD.3-2</v>
          </cell>
          <cell r="Q3518">
            <v>340</v>
          </cell>
          <cell r="S3518">
            <v>5200</v>
          </cell>
        </row>
        <row r="3519">
          <cell r="A3519" t="str">
            <v>เงินรายได้</v>
          </cell>
          <cell r="B3519" t="str">
            <v>เบิกจ่าย</v>
          </cell>
          <cell r="J3519">
            <v>1905</v>
          </cell>
          <cell r="L3519">
            <v>7.2</v>
          </cell>
          <cell r="N3519" t="str">
            <v>โครงการส่งเสริมสุขภาพและสร้างเครือข่ายศักยภาพชุมชน</v>
          </cell>
          <cell r="P3519" t="str">
            <v>OPD.3-2</v>
          </cell>
          <cell r="Q3519">
            <v>340</v>
          </cell>
          <cell r="S3519">
            <v>1050</v>
          </cell>
        </row>
        <row r="3520">
          <cell r="A3520" t="str">
            <v>เงินรายได้</v>
          </cell>
          <cell r="B3520" t="str">
            <v>จัดสรร</v>
          </cell>
          <cell r="J3520">
            <v>1905</v>
          </cell>
          <cell r="L3520">
            <v>7.2</v>
          </cell>
          <cell r="N3520" t="str">
            <v>โครงการส่งเสริมสุขภาพและสร้างเครือข่ายศักยภาพชุมชน</v>
          </cell>
          <cell r="P3520" t="str">
            <v>OPD.3-3</v>
          </cell>
          <cell r="Q3520">
            <v>100</v>
          </cell>
          <cell r="S3520">
            <v>28800</v>
          </cell>
        </row>
        <row r="3521">
          <cell r="A3521" t="str">
            <v>เงินรายได้</v>
          </cell>
          <cell r="B3521" t="str">
            <v>จัดสรร</v>
          </cell>
          <cell r="J3521">
            <v>1905</v>
          </cell>
          <cell r="L3521">
            <v>7.2</v>
          </cell>
          <cell r="N3521" t="str">
            <v>โครงการพัฒนามาตรฐานโรงพยาบาลสู่การรับรอง HA</v>
          </cell>
          <cell r="P3521" t="str">
            <v>OPD.4-1</v>
          </cell>
          <cell r="Q3521">
            <v>100</v>
          </cell>
          <cell r="S3521">
            <v>34880</v>
          </cell>
        </row>
        <row r="3522">
          <cell r="A3522" t="str">
            <v>เงินรายได้</v>
          </cell>
          <cell r="B3522" t="str">
            <v>เบิกจ่าย</v>
          </cell>
          <cell r="J3522">
            <v>1905</v>
          </cell>
          <cell r="L3522">
            <v>7.2</v>
          </cell>
          <cell r="N3522" t="str">
            <v>โครงการพัฒนามาตรฐานโรงพยาบาลสู่การรับรอง HA</v>
          </cell>
          <cell r="P3522" t="str">
            <v>OPD.4-1</v>
          </cell>
          <cell r="Q3522">
            <v>451</v>
          </cell>
          <cell r="S3522">
            <v>450</v>
          </cell>
        </row>
        <row r="3523">
          <cell r="A3523" t="str">
            <v>เงินรายได้</v>
          </cell>
          <cell r="B3523" t="str">
            <v>เบิกจ่าย</v>
          </cell>
          <cell r="J3523">
            <v>1905</v>
          </cell>
          <cell r="L3523">
            <v>7.2</v>
          </cell>
          <cell r="N3523" t="str">
            <v>โครงการพัฒนามาตรฐานโรงพยาบาลสู่การรับรอง HA</v>
          </cell>
          <cell r="P3523" t="str">
            <v>OPD.4-1</v>
          </cell>
          <cell r="Q3523">
            <v>451</v>
          </cell>
          <cell r="S3523">
            <v>750</v>
          </cell>
        </row>
        <row r="3524">
          <cell r="A3524" t="str">
            <v>เงินรายได้</v>
          </cell>
          <cell r="B3524" t="str">
            <v>เบิกจ่าย</v>
          </cell>
          <cell r="J3524">
            <v>1905</v>
          </cell>
          <cell r="L3524">
            <v>7.2</v>
          </cell>
          <cell r="N3524" t="str">
            <v>โครงการพัฒนามาตรฐานโรงพยาบาลสู่การรับรอง HA</v>
          </cell>
          <cell r="P3524" t="str">
            <v>OPD.4-1</v>
          </cell>
          <cell r="Q3524">
            <v>451</v>
          </cell>
          <cell r="S3524">
            <v>750</v>
          </cell>
        </row>
        <row r="3525">
          <cell r="A3525" t="str">
            <v>เงินรายได้</v>
          </cell>
          <cell r="B3525" t="str">
            <v>เบิกจ่าย</v>
          </cell>
          <cell r="J3525">
            <v>1905</v>
          </cell>
          <cell r="L3525">
            <v>7.2</v>
          </cell>
          <cell r="N3525" t="str">
            <v>โครงการพัฒนามาตรฐานโรงพยาบาลสู่การรับรอง HA</v>
          </cell>
          <cell r="P3525" t="str">
            <v>OPD.4-1</v>
          </cell>
          <cell r="Q3525">
            <v>451</v>
          </cell>
          <cell r="S3525">
            <v>210</v>
          </cell>
        </row>
        <row r="3526">
          <cell r="A3526" t="str">
            <v>เงินรายได้</v>
          </cell>
          <cell r="B3526" t="str">
            <v>เบิกจ่าย</v>
          </cell>
          <cell r="J3526">
            <v>1905</v>
          </cell>
          <cell r="L3526">
            <v>7.2</v>
          </cell>
          <cell r="N3526" t="str">
            <v>โครงการพัฒนามาตรฐานโรงพยาบาลสู่การรับรอง HA</v>
          </cell>
          <cell r="P3526" t="str">
            <v>OPD.4-1</v>
          </cell>
          <cell r="Q3526">
            <v>451</v>
          </cell>
          <cell r="S3526">
            <v>750</v>
          </cell>
        </row>
        <row r="3527">
          <cell r="A3527" t="str">
            <v>เงินรายได้</v>
          </cell>
          <cell r="B3527" t="str">
            <v>เบิกจ่าย</v>
          </cell>
          <cell r="J3527">
            <v>1905</v>
          </cell>
          <cell r="L3527">
            <v>7.2</v>
          </cell>
          <cell r="N3527" t="str">
            <v>โครงการพัฒนามาตรฐานโรงพยาบาลสู่การรับรอง HA</v>
          </cell>
          <cell r="P3527" t="str">
            <v>OPD.4-1</v>
          </cell>
          <cell r="Q3527">
            <v>451</v>
          </cell>
          <cell r="S3527">
            <v>750</v>
          </cell>
        </row>
        <row r="3528">
          <cell r="A3528" t="str">
            <v>เงินรายได้</v>
          </cell>
          <cell r="B3528" t="str">
            <v>เบิกจ่าย</v>
          </cell>
          <cell r="J3528">
            <v>1905</v>
          </cell>
          <cell r="L3528">
            <v>7.2</v>
          </cell>
          <cell r="N3528" t="str">
            <v>โครงการพัฒนามาตรฐานโรงพยาบาลสู่การรับรอง HA</v>
          </cell>
          <cell r="P3528" t="str">
            <v>OPD.4-1</v>
          </cell>
          <cell r="Q3528">
            <v>451</v>
          </cell>
          <cell r="S3528">
            <v>750</v>
          </cell>
        </row>
        <row r="3529">
          <cell r="A3529" t="str">
            <v>เงินรายได้</v>
          </cell>
          <cell r="B3529" t="str">
            <v>จัดสรร</v>
          </cell>
          <cell r="J3529">
            <v>1905</v>
          </cell>
          <cell r="L3529">
            <v>5.3</v>
          </cell>
          <cell r="N3529" t="str">
            <v>โครงการพัฒนามาตรฐานโรงพยาบาลสู่การรับรอง HA</v>
          </cell>
          <cell r="P3529" t="str">
            <v>OPD.4-2</v>
          </cell>
          <cell r="Q3529">
            <v>100</v>
          </cell>
          <cell r="S3529">
            <v>81200</v>
          </cell>
        </row>
        <row r="3530">
          <cell r="A3530" t="str">
            <v>เงินรายได้</v>
          </cell>
          <cell r="B3530" t="str">
            <v>เบิกจ่าย</v>
          </cell>
          <cell r="J3530">
            <v>1905</v>
          </cell>
          <cell r="L3530">
            <v>7.2</v>
          </cell>
          <cell r="N3530" t="str">
            <v>โครงการพัฒนามาตรฐานโรงพยาบาลสู่การรับรอง HA</v>
          </cell>
          <cell r="P3530" t="str">
            <v>OPD.4-2</v>
          </cell>
          <cell r="Q3530">
            <v>420</v>
          </cell>
          <cell r="S3530">
            <v>2420</v>
          </cell>
        </row>
        <row r="3531">
          <cell r="A3531" t="str">
            <v>เงินรายได้</v>
          </cell>
          <cell r="B3531" t="str">
            <v>เบิกจ่าย</v>
          </cell>
          <cell r="J3531">
            <v>1905</v>
          </cell>
          <cell r="L3531">
            <v>7.2</v>
          </cell>
          <cell r="N3531" t="str">
            <v>โครงการพัฒนามาตรฐานโรงพยาบาลสู่การรับรอง HA</v>
          </cell>
          <cell r="P3531" t="str">
            <v>OPD.4-2</v>
          </cell>
          <cell r="Q3531">
            <v>420</v>
          </cell>
          <cell r="S3531">
            <v>4500</v>
          </cell>
        </row>
        <row r="3532">
          <cell r="A3532" t="str">
            <v>เงินรายได้</v>
          </cell>
          <cell r="B3532" t="str">
            <v>เบิกจ่าย</v>
          </cell>
          <cell r="J3532">
            <v>1905</v>
          </cell>
          <cell r="L3532">
            <v>7.2</v>
          </cell>
          <cell r="N3532" t="str">
            <v>โครงการพัฒนามาตรฐานโรงพยาบาลสู่การรับรอง HA</v>
          </cell>
          <cell r="P3532" t="str">
            <v>OPD.4-2</v>
          </cell>
          <cell r="Q3532">
            <v>391</v>
          </cell>
          <cell r="S3532">
            <v>8400</v>
          </cell>
        </row>
        <row r="3533">
          <cell r="A3533" t="str">
            <v>เงินรายได้</v>
          </cell>
          <cell r="B3533" t="str">
            <v>จัดสรร</v>
          </cell>
          <cell r="J3533">
            <v>1905</v>
          </cell>
          <cell r="L3533">
            <v>7.2</v>
          </cell>
          <cell r="N3533" t="str">
            <v>โครงการพัฒนามาตรฐานโรงพยาบาลสู่การรับรอง HA</v>
          </cell>
          <cell r="P3533" t="str">
            <v>OPD.4-3</v>
          </cell>
          <cell r="Q3533">
            <v>100</v>
          </cell>
          <cell r="S3533">
            <v>63200</v>
          </cell>
        </row>
        <row r="3534">
          <cell r="A3534" t="str">
            <v>เงินรายได้</v>
          </cell>
          <cell r="B3534" t="str">
            <v>เบิกจ่าย</v>
          </cell>
          <cell r="J3534">
            <v>1905</v>
          </cell>
          <cell r="L3534">
            <v>7.2</v>
          </cell>
          <cell r="N3534" t="str">
            <v>โครงการพัฒนามาตรฐานโรงพยาบาลสู่การรับรอง HA</v>
          </cell>
          <cell r="P3534" t="str">
            <v>OPD.4-3</v>
          </cell>
          <cell r="Q3534">
            <v>420</v>
          </cell>
          <cell r="S3534">
            <v>14640</v>
          </cell>
        </row>
        <row r="3535">
          <cell r="A3535" t="str">
            <v>เงินรายได้</v>
          </cell>
          <cell r="B3535" t="str">
            <v>เบิกจ่าย</v>
          </cell>
          <cell r="J3535">
            <v>1905</v>
          </cell>
          <cell r="L3535">
            <v>7.2</v>
          </cell>
          <cell r="N3535" t="str">
            <v>โครงการพัฒนามาตรฐานโรงพยาบาลสู่การรับรอง HA</v>
          </cell>
          <cell r="P3535" t="str">
            <v>OPD.4-3</v>
          </cell>
          <cell r="Q3535">
            <v>441</v>
          </cell>
          <cell r="S3535">
            <v>1125</v>
          </cell>
        </row>
        <row r="3536">
          <cell r="A3536" t="str">
            <v>เงินรายได้</v>
          </cell>
          <cell r="B3536" t="str">
            <v>เบิกจ่าย</v>
          </cell>
          <cell r="J3536">
            <v>1905</v>
          </cell>
          <cell r="L3536">
            <v>7.2</v>
          </cell>
          <cell r="N3536" t="str">
            <v>โครงการพัฒนามาตรฐานโรงพยาบาลสู่การรับรอง HA</v>
          </cell>
          <cell r="P3536" t="str">
            <v>OPD.4-3</v>
          </cell>
          <cell r="Q3536">
            <v>391</v>
          </cell>
          <cell r="S3536">
            <v>8400</v>
          </cell>
        </row>
        <row r="3537">
          <cell r="A3537" t="str">
            <v>เงินรายได้</v>
          </cell>
          <cell r="B3537" t="str">
            <v>เบิกจ่าย</v>
          </cell>
          <cell r="J3537">
            <v>1905</v>
          </cell>
          <cell r="L3537">
            <v>7.2</v>
          </cell>
          <cell r="N3537" t="str">
            <v>โครงการพัฒนามาตรฐานโรงพยาบาลสู่การรับรอง HA</v>
          </cell>
          <cell r="P3537" t="str">
            <v>OPD.4-3</v>
          </cell>
          <cell r="Q3537">
            <v>420</v>
          </cell>
          <cell r="S3537">
            <v>3254.8</v>
          </cell>
        </row>
        <row r="3538">
          <cell r="A3538" t="str">
            <v>เงินรายได้</v>
          </cell>
          <cell r="B3538" t="str">
            <v>เบิกจ่าย</v>
          </cell>
          <cell r="J3538">
            <v>1905</v>
          </cell>
          <cell r="L3538">
            <v>7.2</v>
          </cell>
          <cell r="N3538" t="str">
            <v>โครงการพัฒนามาตรฐานโรงพยาบาลสู่การรับรอง HA</v>
          </cell>
          <cell r="P3538" t="str">
            <v>OPD.4-3</v>
          </cell>
          <cell r="Q3538">
            <v>451</v>
          </cell>
          <cell r="S3538">
            <v>8800</v>
          </cell>
        </row>
        <row r="3539">
          <cell r="A3539" t="str">
            <v>เงินรายได้</v>
          </cell>
          <cell r="B3539" t="str">
            <v>เบิกจ่าย</v>
          </cell>
          <cell r="J3539">
            <v>1905</v>
          </cell>
          <cell r="L3539">
            <v>7.2</v>
          </cell>
          <cell r="N3539" t="str">
            <v>โครงการพัฒนามาตรฐานโรงพยาบาลสู่การรับรอง HA</v>
          </cell>
          <cell r="P3539" t="str">
            <v>OPD.4-3</v>
          </cell>
          <cell r="Q3539">
            <v>451</v>
          </cell>
          <cell r="S3539">
            <v>5000</v>
          </cell>
        </row>
        <row r="3540">
          <cell r="A3540" t="str">
            <v>เงินรายได้</v>
          </cell>
          <cell r="B3540" t="str">
            <v>เบิกจ่าย</v>
          </cell>
          <cell r="J3540">
            <v>1905</v>
          </cell>
          <cell r="L3540">
            <v>7.2</v>
          </cell>
          <cell r="N3540" t="str">
            <v>โครงการพัฒนามาตรฐานโรงพยาบาลสู่การรับรอง HA</v>
          </cell>
          <cell r="P3540" t="str">
            <v>OPD.4-3</v>
          </cell>
          <cell r="Q3540">
            <v>391</v>
          </cell>
          <cell r="S3540">
            <v>4200</v>
          </cell>
        </row>
        <row r="3541">
          <cell r="A3541" t="str">
            <v>เงินรายได้</v>
          </cell>
          <cell r="B3541" t="str">
            <v>จัดสรร</v>
          </cell>
          <cell r="J3541">
            <v>1905</v>
          </cell>
          <cell r="L3541">
            <v>7.2</v>
          </cell>
          <cell r="N3541" t="str">
            <v>โครงการพัฒนามาตรฐานโรงพยาบาลสู่การรับรอง HA</v>
          </cell>
          <cell r="P3541" t="str">
            <v>OPD.4-4</v>
          </cell>
          <cell r="Q3541">
            <v>100</v>
          </cell>
          <cell r="S3541">
            <v>10850</v>
          </cell>
        </row>
        <row r="3542">
          <cell r="A3542" t="str">
            <v>เงินรายได้</v>
          </cell>
          <cell r="B3542" t="str">
            <v>จัดสรร</v>
          </cell>
          <cell r="J3542">
            <v>1905</v>
          </cell>
          <cell r="L3542">
            <v>7.2</v>
          </cell>
          <cell r="N3542" t="str">
            <v>โครงการพัฒนามาตรฐานโรงพยาบาลสู่การรับรอง HA</v>
          </cell>
          <cell r="P3542" t="str">
            <v>OPD.4-5</v>
          </cell>
          <cell r="Q3542">
            <v>100</v>
          </cell>
          <cell r="S3542">
            <v>16400</v>
          </cell>
        </row>
        <row r="3543">
          <cell r="A3543" t="str">
            <v>เงินรายได้</v>
          </cell>
          <cell r="B3543" t="str">
            <v>จัดสรร</v>
          </cell>
          <cell r="J3543">
            <v>1905</v>
          </cell>
          <cell r="L3543">
            <v>7.2</v>
          </cell>
          <cell r="N3543" t="str">
            <v>โครงการพัฒนามาตรฐานโรงพยาบาลสู่การรับรอง HA</v>
          </cell>
          <cell r="P3543" t="str">
            <v>OPD.4-6</v>
          </cell>
          <cell r="Q3543">
            <v>100</v>
          </cell>
          <cell r="S3543">
            <v>144950</v>
          </cell>
        </row>
        <row r="3544">
          <cell r="A3544" t="str">
            <v>เงินรายได้</v>
          </cell>
          <cell r="B3544" t="str">
            <v>เบิกจ่าย</v>
          </cell>
          <cell r="J3544">
            <v>1905</v>
          </cell>
          <cell r="L3544">
            <v>7.2</v>
          </cell>
          <cell r="N3544" t="str">
            <v>โครงการพัฒนามาตรฐานโรงพยาบาลสู่การรับรอง HA</v>
          </cell>
          <cell r="P3544" t="str">
            <v>OPD.4-6</v>
          </cell>
          <cell r="Q3544">
            <v>444</v>
          </cell>
          <cell r="S3544">
            <v>10614</v>
          </cell>
        </row>
        <row r="3545">
          <cell r="A3545" t="str">
            <v>เงินรายได้</v>
          </cell>
          <cell r="B3545" t="str">
            <v>เบิกจ่าย</v>
          </cell>
          <cell r="J3545">
            <v>1905</v>
          </cell>
          <cell r="L3545">
            <v>7.2</v>
          </cell>
          <cell r="N3545" t="str">
            <v>โครงการพัฒนามาตรฐานโรงพยาบาลสู่การรับรอง HA</v>
          </cell>
          <cell r="P3545" t="str">
            <v>OPD.4-6</v>
          </cell>
          <cell r="Q3545">
            <v>451</v>
          </cell>
          <cell r="S3545">
            <v>900</v>
          </cell>
        </row>
        <row r="3546">
          <cell r="A3546" t="str">
            <v>เงินรายได้</v>
          </cell>
          <cell r="B3546" t="str">
            <v>เบิกจ่าย</v>
          </cell>
          <cell r="J3546">
            <v>1905</v>
          </cell>
          <cell r="L3546">
            <v>7.2</v>
          </cell>
          <cell r="N3546" t="str">
            <v>โครงการพัฒนามาตรฐานโรงพยาบาลสู่การรับรอง HA</v>
          </cell>
          <cell r="P3546" t="str">
            <v>OPD.4-6</v>
          </cell>
          <cell r="Q3546">
            <v>420</v>
          </cell>
          <cell r="S3546">
            <v>11694</v>
          </cell>
        </row>
        <row r="3547">
          <cell r="A3547" t="str">
            <v>เงินรายได้</v>
          </cell>
          <cell r="B3547" t="str">
            <v>เบิกจ่าย</v>
          </cell>
          <cell r="J3547">
            <v>1905</v>
          </cell>
          <cell r="L3547">
            <v>7.2</v>
          </cell>
          <cell r="N3547" t="str">
            <v>โครงการพัฒนามาตรฐานโรงพยาบาลสู่การรับรอง HA</v>
          </cell>
          <cell r="P3547" t="str">
            <v>OPD.4-6</v>
          </cell>
          <cell r="Q3547">
            <v>420</v>
          </cell>
          <cell r="S3547">
            <v>17908</v>
          </cell>
        </row>
        <row r="3548">
          <cell r="A3548" t="str">
            <v>เงินรายได้</v>
          </cell>
          <cell r="B3548" t="str">
            <v>เบิกจ่าย</v>
          </cell>
          <cell r="J3548">
            <v>1905</v>
          </cell>
          <cell r="L3548">
            <v>7.2</v>
          </cell>
          <cell r="N3548" t="str">
            <v>โครงการพัฒนามาตรฐานโรงพยาบาลสู่การรับรอง HA</v>
          </cell>
          <cell r="P3548" t="str">
            <v>OPD.4-6</v>
          </cell>
          <cell r="Q3548">
            <v>420</v>
          </cell>
          <cell r="S3548">
            <v>3898</v>
          </cell>
        </row>
        <row r="3549">
          <cell r="A3549" t="str">
            <v>เงินรายได้</v>
          </cell>
          <cell r="B3549" t="str">
            <v>เบิกจ่าย</v>
          </cell>
          <cell r="J3549">
            <v>1905</v>
          </cell>
          <cell r="L3549">
            <v>7.2</v>
          </cell>
          <cell r="N3549" t="str">
            <v>โครงการพัฒนามาตรฐานโรงพยาบาลสู่การรับรอง HA</v>
          </cell>
          <cell r="P3549" t="str">
            <v>OPD.4-6</v>
          </cell>
          <cell r="Q3549">
            <v>454</v>
          </cell>
          <cell r="S3549">
            <v>13500</v>
          </cell>
        </row>
        <row r="3550">
          <cell r="A3550" t="str">
            <v>เงินรายได้</v>
          </cell>
          <cell r="B3550" t="str">
            <v>เบิกจ่าย</v>
          </cell>
          <cell r="J3550">
            <v>1905</v>
          </cell>
          <cell r="L3550">
            <v>7.2</v>
          </cell>
          <cell r="N3550" t="str">
            <v>โครงการพัฒนามาตรฐานโรงพยาบาลสู่การรับรอง HA</v>
          </cell>
          <cell r="P3550" t="str">
            <v>OPD.4-6</v>
          </cell>
          <cell r="Q3550">
            <v>420</v>
          </cell>
          <cell r="S3550">
            <v>16500</v>
          </cell>
        </row>
        <row r="3551">
          <cell r="A3551" t="str">
            <v>เงินรายได้</v>
          </cell>
          <cell r="B3551" t="str">
            <v>เบิกจ่าย</v>
          </cell>
          <cell r="J3551">
            <v>1905</v>
          </cell>
          <cell r="L3551">
            <v>7.2</v>
          </cell>
          <cell r="N3551" t="str">
            <v>โครงการพัฒนามาตรฐานโรงพยาบาลสู่การรับรอง HA</v>
          </cell>
          <cell r="P3551" t="str">
            <v>OPD.4-6</v>
          </cell>
          <cell r="Q3551">
            <v>420</v>
          </cell>
          <cell r="S3551">
            <v>16300</v>
          </cell>
        </row>
        <row r="3552">
          <cell r="A3552" t="str">
            <v>เงินรายได้</v>
          </cell>
          <cell r="B3552" t="str">
            <v>เบิกจ่าย</v>
          </cell>
          <cell r="J3552">
            <v>1905</v>
          </cell>
          <cell r="L3552">
            <v>7.2</v>
          </cell>
          <cell r="N3552" t="str">
            <v>โครงการพัฒนามาตรฐานโรงพยาบาลสู่การรับรอง HA</v>
          </cell>
          <cell r="P3552" t="str">
            <v>OPD.4-6</v>
          </cell>
          <cell r="Q3552">
            <v>420</v>
          </cell>
          <cell r="S3552">
            <v>3134</v>
          </cell>
        </row>
        <row r="3553">
          <cell r="A3553" t="str">
            <v>เงินรายได้</v>
          </cell>
          <cell r="B3553" t="str">
            <v>จัดสรร</v>
          </cell>
          <cell r="J3553">
            <v>1905</v>
          </cell>
          <cell r="L3553">
            <v>7.2</v>
          </cell>
          <cell r="N3553" t="str">
            <v>โครงการพัฒนามาตรฐานโรงพยาบาลสู่การรับรอง HA</v>
          </cell>
          <cell r="P3553" t="str">
            <v>OPD.4-7</v>
          </cell>
          <cell r="Q3553">
            <v>100</v>
          </cell>
          <cell r="S3553">
            <v>209000</v>
          </cell>
        </row>
        <row r="3554">
          <cell r="A3554" t="str">
            <v>เงินรายได้</v>
          </cell>
          <cell r="B3554" t="str">
            <v>เบิกจ่าย</v>
          </cell>
          <cell r="J3554">
            <v>1905</v>
          </cell>
          <cell r="L3554">
            <v>7.2</v>
          </cell>
          <cell r="N3554" t="str">
            <v>โครงการพัฒนามาตรฐานโรงพยาบาลสู่การรับรอง HA</v>
          </cell>
          <cell r="P3554" t="str">
            <v>OPD.4-7</v>
          </cell>
          <cell r="Q3554">
            <v>430</v>
          </cell>
          <cell r="S3554">
            <v>1344</v>
          </cell>
        </row>
        <row r="3555">
          <cell r="A3555" t="str">
            <v>เงินรายได้</v>
          </cell>
          <cell r="B3555" t="str">
            <v>เบิกจ่าย</v>
          </cell>
          <cell r="J3555">
            <v>1905</v>
          </cell>
          <cell r="L3555">
            <v>7.2</v>
          </cell>
          <cell r="N3555" t="str">
            <v>โครงการพัฒนามาตรฐานโรงพยาบาลสู่การรับรอง HA</v>
          </cell>
          <cell r="P3555" t="str">
            <v>OPD.4-7</v>
          </cell>
          <cell r="Q3555">
            <v>430</v>
          </cell>
          <cell r="S3555">
            <v>2661</v>
          </cell>
        </row>
        <row r="3556">
          <cell r="A3556" t="str">
            <v>เงินรายได้</v>
          </cell>
          <cell r="B3556" t="str">
            <v>เบิกจ่าย</v>
          </cell>
          <cell r="J3556">
            <v>1905</v>
          </cell>
          <cell r="L3556">
            <v>7.2</v>
          </cell>
          <cell r="N3556" t="str">
            <v>โครงการพัฒนามาตรฐานโรงพยาบาลสู่การรับรอง HA</v>
          </cell>
          <cell r="P3556" t="str">
            <v>OPD.4-7</v>
          </cell>
          <cell r="Q3556">
            <v>430</v>
          </cell>
          <cell r="S3556">
            <v>1080</v>
          </cell>
        </row>
        <row r="3557">
          <cell r="A3557" t="str">
            <v>เงินรายได้</v>
          </cell>
          <cell r="B3557" t="str">
            <v>เบิกจ่าย</v>
          </cell>
          <cell r="J3557">
            <v>1905</v>
          </cell>
          <cell r="L3557">
            <v>7.2</v>
          </cell>
          <cell r="N3557" t="str">
            <v>โครงการพัฒนามาตรฐานโรงพยาบาลสู่การรับรอง HA</v>
          </cell>
          <cell r="P3557" t="str">
            <v>OPD.4-7</v>
          </cell>
          <cell r="Q3557">
            <v>509</v>
          </cell>
          <cell r="S3557">
            <v>1610</v>
          </cell>
        </row>
        <row r="3558">
          <cell r="A3558" t="str">
            <v>เงินรายได้</v>
          </cell>
          <cell r="B3558" t="str">
            <v>เบิกจ่าย</v>
          </cell>
          <cell r="J3558">
            <v>1905</v>
          </cell>
          <cell r="L3558">
            <v>7.2</v>
          </cell>
          <cell r="N3558" t="str">
            <v>โครงการพัฒนามาตรฐานโรงพยาบาลสู่การรับรอง HA</v>
          </cell>
          <cell r="P3558" t="str">
            <v>OPD.4-7</v>
          </cell>
          <cell r="Q3558">
            <v>509</v>
          </cell>
          <cell r="S3558">
            <v>700</v>
          </cell>
        </row>
        <row r="3559">
          <cell r="A3559" t="str">
            <v>เงินรายได้</v>
          </cell>
          <cell r="B3559" t="str">
            <v>เบิกจ่าย</v>
          </cell>
          <cell r="J3559">
            <v>1905</v>
          </cell>
          <cell r="L3559">
            <v>7.2</v>
          </cell>
          <cell r="N3559" t="str">
            <v>โครงการพัฒนามาตรฐานโรงพยาบาลสู่การรับรอง HA</v>
          </cell>
          <cell r="P3559" t="str">
            <v>OPD.4-7</v>
          </cell>
          <cell r="Q3559">
            <v>509</v>
          </cell>
          <cell r="S3559">
            <v>1990</v>
          </cell>
        </row>
        <row r="3560">
          <cell r="A3560" t="str">
            <v>เงินรายได้</v>
          </cell>
          <cell r="B3560" t="str">
            <v>เบิกจ่าย</v>
          </cell>
          <cell r="J3560">
            <v>1905</v>
          </cell>
          <cell r="L3560">
            <v>7.2</v>
          </cell>
          <cell r="N3560" t="str">
            <v>โครงการพัฒนามาตรฐานโรงพยาบาลสู่การรับรอง HA</v>
          </cell>
          <cell r="P3560" t="str">
            <v>OPD.4-7</v>
          </cell>
          <cell r="Q3560">
            <v>509</v>
          </cell>
          <cell r="S3560">
            <v>12343</v>
          </cell>
        </row>
        <row r="3561">
          <cell r="A3561" t="str">
            <v>เงินรายได้</v>
          </cell>
          <cell r="B3561" t="str">
            <v>เบิกจ่าย</v>
          </cell>
          <cell r="J3561">
            <v>1905</v>
          </cell>
          <cell r="L3561">
            <v>7.2</v>
          </cell>
          <cell r="N3561" t="str">
            <v>โครงการพัฒนามาตรฐานโรงพยาบาลสู่การรับรอง HA</v>
          </cell>
          <cell r="P3561" t="str">
            <v>OPD.4-7</v>
          </cell>
          <cell r="Q3561">
            <v>509</v>
          </cell>
          <cell r="S3561">
            <v>11500</v>
          </cell>
        </row>
        <row r="3562">
          <cell r="A3562" t="str">
            <v>เงินรายได้</v>
          </cell>
          <cell r="B3562" t="str">
            <v>เบิกจ่าย</v>
          </cell>
          <cell r="J3562">
            <v>1905</v>
          </cell>
          <cell r="L3562">
            <v>7.2</v>
          </cell>
          <cell r="N3562" t="str">
            <v>โครงการพัฒนามาตรฐานโรงพยาบาลสู่การรับรอง HA</v>
          </cell>
          <cell r="P3562" t="str">
            <v>OPD.4-7</v>
          </cell>
          <cell r="Q3562">
            <v>430</v>
          </cell>
          <cell r="S3562">
            <v>200</v>
          </cell>
        </row>
        <row r="3563">
          <cell r="A3563" t="str">
            <v>เงินรายได้</v>
          </cell>
          <cell r="B3563" t="str">
            <v>เบิกจ่าย</v>
          </cell>
          <cell r="J3563">
            <v>1905</v>
          </cell>
          <cell r="L3563">
            <v>7.2</v>
          </cell>
          <cell r="N3563" t="str">
            <v>โครงการพัฒนามาตรฐานโรงพยาบาลสู่การรับรอง HA</v>
          </cell>
          <cell r="P3563" t="str">
            <v>OPD.4-7</v>
          </cell>
          <cell r="Q3563">
            <v>430</v>
          </cell>
          <cell r="S3563">
            <v>1500</v>
          </cell>
        </row>
        <row r="3564">
          <cell r="A3564" t="str">
            <v>เงินรายได้</v>
          </cell>
          <cell r="B3564" t="str">
            <v>เบิกจ่าย</v>
          </cell>
          <cell r="J3564">
            <v>1905</v>
          </cell>
          <cell r="L3564">
            <v>7.2</v>
          </cell>
          <cell r="N3564" t="str">
            <v>โครงการพัฒนามาตรฐานโรงพยาบาลสู่การรับรอง HA</v>
          </cell>
          <cell r="P3564" t="str">
            <v>OPD.4-7</v>
          </cell>
          <cell r="Q3564">
            <v>509</v>
          </cell>
          <cell r="S3564">
            <v>12600</v>
          </cell>
        </row>
        <row r="3565">
          <cell r="A3565" t="str">
            <v>เงินรายได้</v>
          </cell>
          <cell r="B3565" t="str">
            <v>เบิกจ่าย</v>
          </cell>
          <cell r="J3565">
            <v>1905</v>
          </cell>
          <cell r="L3565">
            <v>7.2</v>
          </cell>
          <cell r="N3565" t="str">
            <v>โครงการพัฒนามาตรฐานโรงพยาบาลสู่การรับรอง HA</v>
          </cell>
          <cell r="P3565" t="str">
            <v>OPD.4-7</v>
          </cell>
          <cell r="Q3565">
            <v>509</v>
          </cell>
          <cell r="S3565">
            <v>11000</v>
          </cell>
        </row>
        <row r="3566">
          <cell r="A3566" t="str">
            <v>เงินรายได้</v>
          </cell>
          <cell r="B3566" t="str">
            <v>เบิกจ่าย</v>
          </cell>
          <cell r="J3566">
            <v>1905</v>
          </cell>
          <cell r="L3566">
            <v>7.2</v>
          </cell>
          <cell r="N3566" t="str">
            <v>โครงการพัฒนามาตรฐานโรงพยาบาลสู่การรับรอง HA</v>
          </cell>
          <cell r="P3566" t="str">
            <v>OPD.4-7</v>
          </cell>
          <cell r="Q3566">
            <v>509</v>
          </cell>
          <cell r="S3566">
            <v>35700</v>
          </cell>
        </row>
        <row r="3567">
          <cell r="A3567" t="str">
            <v>เงินรายได้</v>
          </cell>
          <cell r="B3567" t="str">
            <v>เบิกจ่าย</v>
          </cell>
          <cell r="J3567">
            <v>1905</v>
          </cell>
          <cell r="L3567">
            <v>7.2</v>
          </cell>
          <cell r="N3567" t="str">
            <v>โครงการพัฒนามาตรฐานโรงพยาบาลสู่การรับรอง HA</v>
          </cell>
          <cell r="P3567" t="str">
            <v>OPD.4-7</v>
          </cell>
          <cell r="Q3567">
            <v>430</v>
          </cell>
          <cell r="S3567">
            <v>816</v>
          </cell>
        </row>
        <row r="3568">
          <cell r="A3568" t="str">
            <v>เงินรายได้</v>
          </cell>
          <cell r="B3568" t="str">
            <v>เบิกจ่าย</v>
          </cell>
          <cell r="J3568">
            <v>1905</v>
          </cell>
          <cell r="L3568">
            <v>7.2</v>
          </cell>
          <cell r="N3568" t="str">
            <v>โครงการพัฒนามาตรฐานโรงพยาบาลสู่การรับรอง HA</v>
          </cell>
          <cell r="P3568" t="str">
            <v>OPD.4-7</v>
          </cell>
          <cell r="Q3568">
            <v>430</v>
          </cell>
          <cell r="S3568">
            <v>2484</v>
          </cell>
        </row>
        <row r="3569">
          <cell r="A3569" t="str">
            <v>เงินรายได้</v>
          </cell>
          <cell r="B3569" t="str">
            <v>เบิกจ่าย</v>
          </cell>
          <cell r="J3569">
            <v>1905</v>
          </cell>
          <cell r="L3569">
            <v>7.2</v>
          </cell>
          <cell r="N3569" t="str">
            <v>โครงการพัฒนามาตรฐานโรงพยาบาลสู่การรับรอง HA</v>
          </cell>
          <cell r="P3569" t="str">
            <v>OPD.4-7</v>
          </cell>
          <cell r="Q3569">
            <v>430</v>
          </cell>
          <cell r="S3569">
            <v>1584</v>
          </cell>
        </row>
        <row r="3570">
          <cell r="A3570" t="str">
            <v>เงินรายได้</v>
          </cell>
          <cell r="B3570" t="str">
            <v>เบิกจ่าย</v>
          </cell>
          <cell r="J3570">
            <v>1905</v>
          </cell>
          <cell r="L3570">
            <v>7.2</v>
          </cell>
          <cell r="N3570" t="str">
            <v>โครงการพัฒนามาตรฐานโรงพยาบาลสู่การรับรอง HA</v>
          </cell>
          <cell r="P3570" t="str">
            <v>OPD.4-7</v>
          </cell>
          <cell r="Q3570">
            <v>430</v>
          </cell>
          <cell r="S3570">
            <v>1176</v>
          </cell>
        </row>
        <row r="3571">
          <cell r="A3571" t="str">
            <v>เงินรายได้</v>
          </cell>
          <cell r="B3571" t="str">
            <v>เบิกจ่าย</v>
          </cell>
          <cell r="J3571">
            <v>1905</v>
          </cell>
          <cell r="L3571">
            <v>7.2</v>
          </cell>
          <cell r="N3571" t="str">
            <v>โครงการพัฒนามาตรฐานโรงพยาบาลสู่การรับรอง HA</v>
          </cell>
          <cell r="P3571" t="str">
            <v>OPD.4-7</v>
          </cell>
          <cell r="Q3571">
            <v>430</v>
          </cell>
          <cell r="S3571">
            <v>924</v>
          </cell>
        </row>
        <row r="3572">
          <cell r="A3572" t="str">
            <v>เงินรายได้</v>
          </cell>
          <cell r="B3572" t="str">
            <v>เบิกจ่าย</v>
          </cell>
          <cell r="J3572">
            <v>1905</v>
          </cell>
          <cell r="L3572">
            <v>7.2</v>
          </cell>
          <cell r="N3572" t="str">
            <v>โครงการพัฒนามาตรฐานโรงพยาบาลสู่การรับรอง HA</v>
          </cell>
          <cell r="P3572" t="str">
            <v>OPD.4-7</v>
          </cell>
          <cell r="Q3572">
            <v>501</v>
          </cell>
          <cell r="S3572">
            <v>5850</v>
          </cell>
        </row>
        <row r="3573">
          <cell r="A3573" t="str">
            <v>เงินรายได้</v>
          </cell>
          <cell r="B3573" t="str">
            <v>เบิกจ่าย</v>
          </cell>
          <cell r="J3573">
            <v>1905</v>
          </cell>
          <cell r="L3573">
            <v>7.2</v>
          </cell>
          <cell r="N3573" t="str">
            <v>โครงการพัฒนามาตรฐานโรงพยาบาลสู่การรับรอง HA</v>
          </cell>
          <cell r="P3573" t="str">
            <v>OPD.4-7</v>
          </cell>
          <cell r="Q3573">
            <v>430</v>
          </cell>
          <cell r="S3573">
            <v>1812</v>
          </cell>
        </row>
        <row r="3574">
          <cell r="A3574" t="str">
            <v>เงินรายได้</v>
          </cell>
          <cell r="B3574" t="str">
            <v>เบิกจ่าย</v>
          </cell>
          <cell r="J3574">
            <v>1905</v>
          </cell>
          <cell r="L3574">
            <v>7.2</v>
          </cell>
          <cell r="N3574" t="str">
            <v>โครงการพัฒนามาตรฐานโรงพยาบาลสู่การรับรอง HA</v>
          </cell>
          <cell r="P3574" t="str">
            <v>OPD.4-7</v>
          </cell>
          <cell r="Q3574">
            <v>430</v>
          </cell>
          <cell r="S3574">
            <v>984</v>
          </cell>
        </row>
        <row r="3575">
          <cell r="A3575" t="str">
            <v>เงินรายได้</v>
          </cell>
          <cell r="B3575" t="str">
            <v>เบิกจ่าย</v>
          </cell>
          <cell r="J3575">
            <v>1905</v>
          </cell>
          <cell r="L3575">
            <v>7.2</v>
          </cell>
          <cell r="N3575" t="str">
            <v>โครงการพัฒนามาตรฐานโรงพยาบาลสู่การรับรอง HA</v>
          </cell>
          <cell r="P3575" t="str">
            <v>OPD.4-7</v>
          </cell>
          <cell r="Q3575">
            <v>430</v>
          </cell>
          <cell r="S3575">
            <v>3408</v>
          </cell>
        </row>
        <row r="3576">
          <cell r="A3576" t="str">
            <v>เงินรายได้</v>
          </cell>
          <cell r="B3576" t="str">
            <v>จัดสรร</v>
          </cell>
          <cell r="J3576">
            <v>1905</v>
          </cell>
          <cell r="L3576">
            <v>7.2</v>
          </cell>
          <cell r="N3576" t="str">
            <v>โครงการพัฒนามาตรฐานโรงพยาบาลสู่การรับรอง HA</v>
          </cell>
          <cell r="P3576" t="str">
            <v>OPD.4-8</v>
          </cell>
          <cell r="Q3576">
            <v>100</v>
          </cell>
          <cell r="S3576">
            <v>200000</v>
          </cell>
        </row>
        <row r="3577">
          <cell r="A3577" t="str">
            <v>เงินรายได้</v>
          </cell>
          <cell r="B3577" t="str">
            <v>เบิกจ่าย</v>
          </cell>
          <cell r="J3577">
            <v>1905</v>
          </cell>
          <cell r="L3577">
            <v>7.2</v>
          </cell>
          <cell r="N3577" t="str">
            <v>โครงการพัฒนามาตรฐานโรงพยาบาลสู่การรับรอง HA</v>
          </cell>
          <cell r="P3577" t="str">
            <v>OPD.4-8</v>
          </cell>
          <cell r="Q3577">
            <v>515</v>
          </cell>
          <cell r="S3577">
            <v>16200</v>
          </cell>
        </row>
        <row r="3578">
          <cell r="A3578" t="str">
            <v>เงินรายได้</v>
          </cell>
          <cell r="B3578" t="str">
            <v>เบิกจ่าย</v>
          </cell>
          <cell r="J3578">
            <v>1905</v>
          </cell>
          <cell r="L3578">
            <v>7.2</v>
          </cell>
          <cell r="N3578" t="str">
            <v>โครงการพัฒนามาตรฐานโรงพยาบาลสู่การรับรอง HA</v>
          </cell>
          <cell r="P3578" t="str">
            <v>OPD.4-8</v>
          </cell>
          <cell r="Q3578">
            <v>515</v>
          </cell>
          <cell r="S3578">
            <v>67860</v>
          </cell>
        </row>
        <row r="3579">
          <cell r="A3579" t="str">
            <v>เงินรายได้</v>
          </cell>
          <cell r="B3579" t="str">
            <v>เบิกจ่าย</v>
          </cell>
          <cell r="J3579">
            <v>1905</v>
          </cell>
          <cell r="L3579">
            <v>7.2</v>
          </cell>
          <cell r="N3579" t="str">
            <v>โครงการพัฒนามาตรฐานโรงพยาบาลสู่การรับรอง HA</v>
          </cell>
          <cell r="P3579" t="str">
            <v>OPD.4-8</v>
          </cell>
          <cell r="Q3579">
            <v>509</v>
          </cell>
          <cell r="S3579">
            <v>920</v>
          </cell>
        </row>
        <row r="3580">
          <cell r="A3580" t="str">
            <v>เงินรายได้</v>
          </cell>
          <cell r="B3580" t="str">
            <v>เบิกจ่าย</v>
          </cell>
          <cell r="J3580">
            <v>1905</v>
          </cell>
          <cell r="L3580">
            <v>7.2</v>
          </cell>
          <cell r="N3580" t="str">
            <v>โครงการพัฒนามาตรฐานโรงพยาบาลสู่การรับรอง HA</v>
          </cell>
          <cell r="P3580" t="str">
            <v>OPD.4-8</v>
          </cell>
          <cell r="Q3580">
            <v>515</v>
          </cell>
          <cell r="S3580">
            <v>0</v>
          </cell>
        </row>
        <row r="3581">
          <cell r="A3581" t="str">
            <v>เงินรายได้</v>
          </cell>
          <cell r="B3581" t="str">
            <v>เบิกจ่าย</v>
          </cell>
          <cell r="J3581">
            <v>1905</v>
          </cell>
          <cell r="L3581">
            <v>7.2</v>
          </cell>
          <cell r="N3581" t="str">
            <v>โครงการพัฒนามาตรฐานโรงพยาบาลสู่การรับรอง HA</v>
          </cell>
          <cell r="P3581" t="str">
            <v>OPD.4-8</v>
          </cell>
          <cell r="Q3581">
            <v>515</v>
          </cell>
          <cell r="S3581">
            <v>148</v>
          </cell>
        </row>
        <row r="3582">
          <cell r="A3582" t="str">
            <v>เงินรายได้</v>
          </cell>
          <cell r="B3582" t="str">
            <v>เบิกจ่าย</v>
          </cell>
          <cell r="J3582">
            <v>1905</v>
          </cell>
          <cell r="L3582">
            <v>7.2</v>
          </cell>
          <cell r="N3582" t="str">
            <v>โครงการพัฒนามาตรฐานโรงพยาบาลสู่การรับรอง HA</v>
          </cell>
          <cell r="P3582" t="str">
            <v>OPD.4-8</v>
          </cell>
          <cell r="Q3582">
            <v>430</v>
          </cell>
          <cell r="S3582">
            <v>92400</v>
          </cell>
        </row>
        <row r="3583">
          <cell r="A3583" t="str">
            <v>เงินรายได้</v>
          </cell>
          <cell r="B3583" t="str">
            <v>เบิกจ่าย</v>
          </cell>
          <cell r="J3583">
            <v>1905</v>
          </cell>
          <cell r="L3583">
            <v>7.2</v>
          </cell>
          <cell r="N3583" t="str">
            <v>โครงการพัฒนามาตรฐานโรงพยาบาลสู่การรับรอง HA</v>
          </cell>
          <cell r="P3583" t="str">
            <v>OPD.4-8</v>
          </cell>
          <cell r="Q3583">
            <v>515</v>
          </cell>
          <cell r="S3583">
            <v>3720</v>
          </cell>
        </row>
        <row r="3584">
          <cell r="A3584" t="str">
            <v>เงินรายได้</v>
          </cell>
          <cell r="B3584" t="str">
            <v>เบิกจ่าย</v>
          </cell>
          <cell r="J3584">
            <v>1905</v>
          </cell>
          <cell r="L3584">
            <v>7.2</v>
          </cell>
          <cell r="N3584" t="str">
            <v>โครงการพัฒนามาตรฐานโรงพยาบาลสู่การรับรอง HA</v>
          </cell>
          <cell r="P3584" t="str">
            <v>OPD.4-8</v>
          </cell>
          <cell r="Q3584">
            <v>515</v>
          </cell>
          <cell r="S3584">
            <v>450</v>
          </cell>
        </row>
        <row r="3585">
          <cell r="A3585" t="str">
            <v>เงินรายได้</v>
          </cell>
          <cell r="B3585" t="str">
            <v>เบิกจ่าย</v>
          </cell>
          <cell r="J3585">
            <v>1905</v>
          </cell>
          <cell r="L3585">
            <v>7.2</v>
          </cell>
          <cell r="N3585" t="str">
            <v>โครงการพัฒนามาตรฐานโรงพยาบาลสู่การรับรอง HA</v>
          </cell>
          <cell r="P3585" t="str">
            <v>OPD.4-8</v>
          </cell>
          <cell r="Q3585">
            <v>515</v>
          </cell>
          <cell r="S3585">
            <v>6000</v>
          </cell>
        </row>
        <row r="3586">
          <cell r="A3586" t="str">
            <v>เงินรายได้</v>
          </cell>
          <cell r="B3586" t="str">
            <v>เบิกจ่าย</v>
          </cell>
          <cell r="J3586">
            <v>1905</v>
          </cell>
          <cell r="L3586">
            <v>7.2</v>
          </cell>
          <cell r="N3586" t="str">
            <v>โครงการพัฒนามาตรฐานโรงพยาบาลสู่การรับรอง HA</v>
          </cell>
          <cell r="P3586" t="str">
            <v>OPD.4-8</v>
          </cell>
          <cell r="Q3586">
            <v>515</v>
          </cell>
          <cell r="S3586">
            <v>1200</v>
          </cell>
        </row>
        <row r="3587">
          <cell r="A3587" t="str">
            <v>เงินรายได้</v>
          </cell>
          <cell r="B3587" t="str">
            <v>จัดสรร</v>
          </cell>
          <cell r="J3587">
            <v>1905</v>
          </cell>
          <cell r="L3587">
            <v>7.3</v>
          </cell>
          <cell r="N3587" t="str">
            <v>โครงการบริหารงบลงทุน (ค่าเสื่อม)</v>
          </cell>
          <cell r="P3587" t="str">
            <v>OPD.5-1</v>
          </cell>
          <cell r="Q3587">
            <v>100</v>
          </cell>
          <cell r="S3587">
            <v>390000</v>
          </cell>
        </row>
        <row r="3588">
          <cell r="A3588" t="str">
            <v>เงินรายได้</v>
          </cell>
          <cell r="B3588" t="str">
            <v>เบิกจ่าย</v>
          </cell>
          <cell r="J3588">
            <v>1905</v>
          </cell>
          <cell r="L3588">
            <v>7.3</v>
          </cell>
          <cell r="N3588" t="str">
            <v>โครงการบริหารงบลงทุน (ค่าเสื่อม)</v>
          </cell>
          <cell r="P3588" t="str">
            <v>OPD.5-1</v>
          </cell>
          <cell r="Q3588">
            <v>615</v>
          </cell>
          <cell r="S3588">
            <v>389950.8</v>
          </cell>
        </row>
        <row r="3589">
          <cell r="A3589" t="str">
            <v>เงินรายได้</v>
          </cell>
          <cell r="B3589" t="str">
            <v>จัดสรร</v>
          </cell>
          <cell r="J3589">
            <v>1905</v>
          </cell>
          <cell r="L3589">
            <v>5.3</v>
          </cell>
          <cell r="N3589" t="str">
            <v>โครงการบริหารงบลงทุน (ค่าเสื่อม)</v>
          </cell>
          <cell r="P3589" t="str">
            <v>OPD.5-2</v>
          </cell>
          <cell r="Q3589">
            <v>100</v>
          </cell>
          <cell r="S3589">
            <v>1282096</v>
          </cell>
        </row>
        <row r="3590">
          <cell r="A3590" t="str">
            <v>เงินรายได้</v>
          </cell>
          <cell r="B3590" t="str">
            <v>เบิกจ่าย</v>
          </cell>
          <cell r="J3590">
            <v>1905</v>
          </cell>
          <cell r="L3590">
            <v>5.3</v>
          </cell>
          <cell r="N3590" t="str">
            <v>โครงการบริหารงบลงทุน (ค่าเสื่อม)</v>
          </cell>
          <cell r="P3590" t="str">
            <v>OPD.5-2</v>
          </cell>
          <cell r="Q3590">
            <v>508</v>
          </cell>
          <cell r="S3590">
            <v>256736</v>
          </cell>
        </row>
        <row r="3591">
          <cell r="A3591" t="str">
            <v>เงินรายได้</v>
          </cell>
          <cell r="B3591" t="str">
            <v>เบิกจ่าย</v>
          </cell>
          <cell r="J3591">
            <v>1905</v>
          </cell>
          <cell r="L3591">
            <v>5.3</v>
          </cell>
          <cell r="N3591" t="str">
            <v>โครงการบริหารงบลงทุน (ค่าเสื่อม)</v>
          </cell>
          <cell r="P3591" t="str">
            <v>OPD.5-2</v>
          </cell>
          <cell r="Q3591">
            <v>431</v>
          </cell>
          <cell r="S3591">
            <v>81950</v>
          </cell>
        </row>
        <row r="3592">
          <cell r="A3592" t="str">
            <v>เงินรายได้</v>
          </cell>
          <cell r="B3592" t="str">
            <v>เบิกจ่าย</v>
          </cell>
          <cell r="J3592">
            <v>1905</v>
          </cell>
          <cell r="L3592">
            <v>5.3</v>
          </cell>
          <cell r="N3592" t="str">
            <v>โครงการบริหารงบลงทุน (ค่าเสื่อม)</v>
          </cell>
          <cell r="P3592" t="str">
            <v>OPD.5-2</v>
          </cell>
          <cell r="Q3592">
            <v>431</v>
          </cell>
          <cell r="S3592">
            <v>18000</v>
          </cell>
        </row>
        <row r="3593">
          <cell r="A3593" t="str">
            <v>เงินรายได้</v>
          </cell>
          <cell r="B3593" t="str">
            <v>เบิกจ่าย</v>
          </cell>
          <cell r="J3593">
            <v>1905</v>
          </cell>
          <cell r="L3593">
            <v>5.3</v>
          </cell>
          <cell r="N3593" t="str">
            <v>โครงการบริหารงบลงทุน (ค่าเสื่อม)</v>
          </cell>
          <cell r="P3593" t="str">
            <v>OPD.5-2</v>
          </cell>
          <cell r="Q3593">
            <v>431</v>
          </cell>
          <cell r="S3593">
            <v>442370</v>
          </cell>
        </row>
        <row r="3594">
          <cell r="A3594" t="str">
            <v>เงินรายได้</v>
          </cell>
          <cell r="B3594" t="str">
            <v>เบิกจ่าย</v>
          </cell>
          <cell r="J3594">
            <v>1905</v>
          </cell>
          <cell r="L3594">
            <v>5.3</v>
          </cell>
          <cell r="N3594" t="str">
            <v>โครงการบริหารงบลงทุน (ค่าเสื่อม)</v>
          </cell>
          <cell r="P3594" t="str">
            <v>OPD.5-2</v>
          </cell>
          <cell r="Q3594">
            <v>508</v>
          </cell>
          <cell r="S3594">
            <v>18100</v>
          </cell>
        </row>
        <row r="3595">
          <cell r="A3595" t="str">
            <v>เงินรายได้</v>
          </cell>
          <cell r="B3595" t="str">
            <v>เบิกจ่าย</v>
          </cell>
          <cell r="J3595">
            <v>1905</v>
          </cell>
          <cell r="L3595">
            <v>5.3</v>
          </cell>
          <cell r="N3595" t="str">
            <v>โครงการบริหารงบลงทุน (ค่าเสื่อม)</v>
          </cell>
          <cell r="P3595" t="str">
            <v>OPD.5-2</v>
          </cell>
          <cell r="Q3595">
            <v>506</v>
          </cell>
          <cell r="S3595">
            <v>15000</v>
          </cell>
        </row>
        <row r="3596">
          <cell r="A3596" t="str">
            <v>เงินรายได้</v>
          </cell>
          <cell r="B3596" t="str">
            <v>เบิกจ่าย</v>
          </cell>
          <cell r="J3596">
            <v>1905</v>
          </cell>
          <cell r="L3596">
            <v>5.3</v>
          </cell>
          <cell r="N3596" t="str">
            <v>โครงการบริหารงบลงทุน (ค่าเสื่อม)</v>
          </cell>
          <cell r="P3596" t="str">
            <v>OPD.5-2</v>
          </cell>
          <cell r="Q3596">
            <v>506</v>
          </cell>
          <cell r="S3596">
            <v>41000</v>
          </cell>
        </row>
        <row r="3597">
          <cell r="A3597" t="str">
            <v>เงินรายได้</v>
          </cell>
          <cell r="B3597" t="str">
            <v>เบิกจ่าย</v>
          </cell>
          <cell r="J3597">
            <v>1905</v>
          </cell>
          <cell r="L3597">
            <v>5.3</v>
          </cell>
          <cell r="N3597" t="str">
            <v>โครงการบริหารงบลงทุน (ค่าเสื่อม)</v>
          </cell>
          <cell r="P3597" t="str">
            <v>OPD.5-2</v>
          </cell>
          <cell r="Q3597">
            <v>508</v>
          </cell>
          <cell r="S3597">
            <v>37000</v>
          </cell>
        </row>
        <row r="3598">
          <cell r="A3598" t="str">
            <v>เงินรายได้</v>
          </cell>
          <cell r="B3598" t="str">
            <v>เบิกจ่าย</v>
          </cell>
          <cell r="J3598">
            <v>1905</v>
          </cell>
          <cell r="L3598">
            <v>5.3</v>
          </cell>
          <cell r="N3598" t="str">
            <v>โครงการบริหารงบลงทุน (ค่าเสื่อม)</v>
          </cell>
          <cell r="P3598" t="str">
            <v>OPD.5-2</v>
          </cell>
          <cell r="Q3598">
            <v>430</v>
          </cell>
          <cell r="S3598">
            <v>267500</v>
          </cell>
        </row>
        <row r="3599">
          <cell r="A3599" t="str">
            <v>เงินรายได้</v>
          </cell>
          <cell r="B3599" t="str">
            <v>จัดสรร</v>
          </cell>
          <cell r="J3599">
            <v>1905</v>
          </cell>
          <cell r="L3599">
            <v>7.2</v>
          </cell>
          <cell r="N3599" t="str">
            <v>โครงการห้องปฏิบัติการทางโลหิตวิทยา</v>
          </cell>
          <cell r="P3599" t="str">
            <v>OPD.6</v>
          </cell>
          <cell r="Q3599">
            <v>100</v>
          </cell>
          <cell r="S3599">
            <v>292800</v>
          </cell>
        </row>
        <row r="3600">
          <cell r="A3600" t="str">
            <v>เงินรายได้</v>
          </cell>
          <cell r="B3600" t="str">
            <v>เบิกจ่าย</v>
          </cell>
          <cell r="J3600">
            <v>1905</v>
          </cell>
          <cell r="L3600">
            <v>7.2</v>
          </cell>
          <cell r="N3600" t="str">
            <v>โครงการห้องปฏิบัติการทางโลหิตวิทยา</v>
          </cell>
          <cell r="P3600" t="str">
            <v>OPD.6</v>
          </cell>
          <cell r="Q3600">
            <v>340</v>
          </cell>
          <cell r="S3600">
            <v>1100</v>
          </cell>
        </row>
        <row r="3601">
          <cell r="A3601" t="str">
            <v>เงินรายได้</v>
          </cell>
          <cell r="B3601" t="str">
            <v>เบิกจ่าย</v>
          </cell>
          <cell r="J3601">
            <v>1905</v>
          </cell>
          <cell r="L3601">
            <v>7.2</v>
          </cell>
          <cell r="N3601" t="str">
            <v>โครงการห้องปฏิบัติการทางโลหิตวิทยา</v>
          </cell>
          <cell r="P3601" t="str">
            <v>OPD.6</v>
          </cell>
          <cell r="Q3601">
            <v>506</v>
          </cell>
          <cell r="S3601">
            <v>430</v>
          </cell>
        </row>
        <row r="3602">
          <cell r="A3602" t="str">
            <v>เงินรายได้</v>
          </cell>
          <cell r="B3602" t="str">
            <v>เบิกจ่าย</v>
          </cell>
          <cell r="J3602">
            <v>1905</v>
          </cell>
          <cell r="L3602">
            <v>7.2</v>
          </cell>
          <cell r="N3602" t="str">
            <v>โครงการห้องปฏิบัติการทางโลหิตวิทยา</v>
          </cell>
          <cell r="P3602" t="str">
            <v>OPD.6</v>
          </cell>
          <cell r="Q3602">
            <v>508</v>
          </cell>
          <cell r="S3602">
            <v>4494</v>
          </cell>
        </row>
        <row r="3603">
          <cell r="A3603" t="str">
            <v>เงินรายได้</v>
          </cell>
          <cell r="B3603" t="str">
            <v>เบิกจ่าย</v>
          </cell>
          <cell r="J3603">
            <v>1905</v>
          </cell>
          <cell r="L3603">
            <v>7.2</v>
          </cell>
          <cell r="N3603" t="str">
            <v>โครงการห้องปฏิบัติการทางโลหิตวิทยา</v>
          </cell>
          <cell r="P3603" t="str">
            <v>OPD.6</v>
          </cell>
          <cell r="Q3603">
            <v>340</v>
          </cell>
          <cell r="S3603">
            <v>900</v>
          </cell>
        </row>
        <row r="3604">
          <cell r="A3604" t="str">
            <v>เงินรายได้</v>
          </cell>
          <cell r="B3604" t="str">
            <v>เบิกจ่าย</v>
          </cell>
          <cell r="J3604">
            <v>1905</v>
          </cell>
          <cell r="L3604">
            <v>7.2</v>
          </cell>
          <cell r="N3604" t="str">
            <v>โครงการห้องปฏิบัติการทางโลหิตวิทยา</v>
          </cell>
          <cell r="P3604" t="str">
            <v>OPD.6</v>
          </cell>
          <cell r="Q3604">
            <v>508</v>
          </cell>
          <cell r="S3604">
            <v>9630</v>
          </cell>
        </row>
        <row r="3605">
          <cell r="A3605" t="str">
            <v>เงินรายได้</v>
          </cell>
          <cell r="B3605" t="str">
            <v>เบิกจ่าย</v>
          </cell>
          <cell r="J3605">
            <v>1905</v>
          </cell>
          <cell r="L3605">
            <v>7.2</v>
          </cell>
          <cell r="N3605" t="str">
            <v>โครงการห้องปฏิบัติการทางโลหิตวิทยา</v>
          </cell>
          <cell r="P3605" t="str">
            <v>OPD.6</v>
          </cell>
          <cell r="Q3605">
            <v>508</v>
          </cell>
          <cell r="S3605">
            <v>3600.55</v>
          </cell>
        </row>
        <row r="3606">
          <cell r="A3606" t="str">
            <v>เงินรายได้</v>
          </cell>
          <cell r="B3606" t="str">
            <v>เบิกจ่าย</v>
          </cell>
          <cell r="J3606">
            <v>1905</v>
          </cell>
          <cell r="L3606">
            <v>7.2</v>
          </cell>
          <cell r="N3606" t="str">
            <v>โครงการห้องปฏิบัติการทางโลหิตวิทยา</v>
          </cell>
          <cell r="P3606" t="str">
            <v>OPD.6</v>
          </cell>
          <cell r="Q3606">
            <v>508</v>
          </cell>
          <cell r="S3606">
            <v>3959</v>
          </cell>
        </row>
        <row r="3607">
          <cell r="A3607" t="str">
            <v>เงินรายได้</v>
          </cell>
          <cell r="B3607" t="str">
            <v>เบิกจ่าย</v>
          </cell>
          <cell r="J3607">
            <v>1905</v>
          </cell>
          <cell r="L3607">
            <v>7.2</v>
          </cell>
          <cell r="N3607" t="str">
            <v>โครงการห้องปฏิบัติการทางโลหิตวิทยา</v>
          </cell>
          <cell r="P3607" t="str">
            <v>OPD.6</v>
          </cell>
          <cell r="Q3607">
            <v>340</v>
          </cell>
          <cell r="S3607">
            <v>1400</v>
          </cell>
        </row>
        <row r="3608">
          <cell r="A3608" t="str">
            <v>เงินรายได้</v>
          </cell>
          <cell r="B3608" t="str">
            <v>เบิกจ่าย</v>
          </cell>
          <cell r="J3608">
            <v>1905</v>
          </cell>
          <cell r="L3608">
            <v>7.2</v>
          </cell>
          <cell r="N3608" t="str">
            <v>โครงการห้องปฏิบัติการทางโลหิตวิทยา</v>
          </cell>
          <cell r="P3608" t="str">
            <v>OPD.6</v>
          </cell>
          <cell r="Q3608">
            <v>340</v>
          </cell>
          <cell r="S3608">
            <v>1500</v>
          </cell>
        </row>
        <row r="3609">
          <cell r="A3609" t="str">
            <v>เงินรายได้</v>
          </cell>
          <cell r="B3609" t="str">
            <v>เบิกจ่าย</v>
          </cell>
          <cell r="J3609">
            <v>1905</v>
          </cell>
          <cell r="L3609">
            <v>7.2</v>
          </cell>
          <cell r="N3609" t="str">
            <v>โครงการห้องปฏิบัติการทางโลหิตวิทยา</v>
          </cell>
          <cell r="P3609" t="str">
            <v>OPD.6</v>
          </cell>
          <cell r="Q3609">
            <v>340</v>
          </cell>
          <cell r="S3609">
            <v>1900</v>
          </cell>
        </row>
        <row r="3610">
          <cell r="A3610" t="str">
            <v>เงินรายได้</v>
          </cell>
          <cell r="B3610" t="str">
            <v>เบิกจ่าย</v>
          </cell>
          <cell r="J3610">
            <v>1905</v>
          </cell>
          <cell r="L3610">
            <v>7.2</v>
          </cell>
          <cell r="N3610" t="str">
            <v>โครงการห้องปฏิบัติการทางโลหิตวิทยา</v>
          </cell>
          <cell r="P3610" t="str">
            <v>OPD.6</v>
          </cell>
          <cell r="Q3610">
            <v>508</v>
          </cell>
          <cell r="S3610">
            <v>3171.48</v>
          </cell>
        </row>
        <row r="3611">
          <cell r="A3611" t="str">
            <v>เงินรายได้</v>
          </cell>
          <cell r="B3611" t="str">
            <v>เบิกจ่าย</v>
          </cell>
          <cell r="J3611">
            <v>1905</v>
          </cell>
          <cell r="L3611">
            <v>7.2</v>
          </cell>
          <cell r="N3611" t="str">
            <v>โครงการห้องปฏิบัติการทางโลหิตวิทยา</v>
          </cell>
          <cell r="P3611" t="str">
            <v>OPD.6</v>
          </cell>
          <cell r="Q3611">
            <v>508</v>
          </cell>
          <cell r="S3611">
            <v>49744.3</v>
          </cell>
        </row>
        <row r="3612">
          <cell r="A3612" t="str">
            <v>เงินรายได้</v>
          </cell>
          <cell r="B3612" t="str">
            <v>เบิกจ่าย</v>
          </cell>
          <cell r="J3612">
            <v>1905</v>
          </cell>
          <cell r="L3612">
            <v>7.2</v>
          </cell>
          <cell r="N3612" t="str">
            <v>โครงการห้องปฏิบัติการทางโลหิตวิทยา</v>
          </cell>
          <cell r="P3612" t="str">
            <v>OPD.6</v>
          </cell>
          <cell r="Q3612">
            <v>508</v>
          </cell>
          <cell r="S3612">
            <v>7757.5</v>
          </cell>
        </row>
        <row r="3613">
          <cell r="A3613" t="str">
            <v>เงินรายได้</v>
          </cell>
          <cell r="B3613" t="str">
            <v>เบิกจ่าย</v>
          </cell>
          <cell r="J3613">
            <v>1905</v>
          </cell>
          <cell r="L3613">
            <v>7.2</v>
          </cell>
          <cell r="N3613" t="str">
            <v>โครงการห้องปฏิบัติการทางโลหิตวิทยา</v>
          </cell>
          <cell r="P3613" t="str">
            <v>OPD.6</v>
          </cell>
          <cell r="Q3613">
            <v>340</v>
          </cell>
          <cell r="S3613">
            <v>2500</v>
          </cell>
        </row>
        <row r="3614">
          <cell r="A3614" t="str">
            <v>เงินรายได้</v>
          </cell>
          <cell r="B3614" t="str">
            <v>เบิกจ่าย</v>
          </cell>
          <cell r="J3614">
            <v>1905</v>
          </cell>
          <cell r="L3614">
            <v>7.2</v>
          </cell>
          <cell r="N3614" t="str">
            <v>โครงการห้องปฏิบัติการทางโลหิตวิทยา</v>
          </cell>
          <cell r="P3614" t="str">
            <v>OPD.6</v>
          </cell>
          <cell r="Q3614">
            <v>508</v>
          </cell>
          <cell r="S3614">
            <v>59920</v>
          </cell>
        </row>
        <row r="3615">
          <cell r="A3615" t="str">
            <v>เงินรายได้</v>
          </cell>
          <cell r="B3615" t="str">
            <v>เบิกจ่าย</v>
          </cell>
          <cell r="J3615">
            <v>1905</v>
          </cell>
          <cell r="L3615">
            <v>7.2</v>
          </cell>
          <cell r="N3615" t="str">
            <v>โครงการห้องปฏิบัติการทางโลหิตวิทยา</v>
          </cell>
          <cell r="P3615" t="str">
            <v>OPD.6</v>
          </cell>
          <cell r="Q3615">
            <v>340</v>
          </cell>
          <cell r="S3615">
            <v>2100</v>
          </cell>
        </row>
        <row r="3616">
          <cell r="A3616" t="str">
            <v>เงินรายได้</v>
          </cell>
          <cell r="B3616" t="str">
            <v>เบิกจ่าย</v>
          </cell>
          <cell r="J3616">
            <v>1905</v>
          </cell>
          <cell r="L3616">
            <v>7.2</v>
          </cell>
          <cell r="N3616" t="str">
            <v>โครงการห้องปฏิบัติการทางโลหิตวิทยา</v>
          </cell>
          <cell r="P3616" t="str">
            <v>OPD.6</v>
          </cell>
          <cell r="Q3616">
            <v>340</v>
          </cell>
          <cell r="S3616">
            <v>2700</v>
          </cell>
        </row>
        <row r="3617">
          <cell r="A3617" t="str">
            <v>เงินรายได้</v>
          </cell>
          <cell r="B3617" t="str">
            <v>เบิกจ่าย</v>
          </cell>
          <cell r="J3617">
            <v>1905</v>
          </cell>
          <cell r="L3617">
            <v>7.2</v>
          </cell>
          <cell r="N3617" t="str">
            <v>โครงการห้องปฏิบัติการทางโลหิตวิทยา</v>
          </cell>
          <cell r="P3617" t="str">
            <v>OPD.6</v>
          </cell>
          <cell r="Q3617">
            <v>340</v>
          </cell>
          <cell r="S3617">
            <v>1600</v>
          </cell>
        </row>
        <row r="3618">
          <cell r="A3618" t="str">
            <v>เงินรายได้</v>
          </cell>
          <cell r="B3618" t="str">
            <v>เบิกจ่าย</v>
          </cell>
          <cell r="J3618">
            <v>1905</v>
          </cell>
          <cell r="L3618">
            <v>7.2</v>
          </cell>
          <cell r="N3618" t="str">
            <v>โครงการห้องปฏิบัติการทางโลหิตวิทยา</v>
          </cell>
          <cell r="P3618" t="str">
            <v>OPD.6</v>
          </cell>
          <cell r="Q3618">
            <v>508</v>
          </cell>
          <cell r="S3618">
            <v>32100</v>
          </cell>
        </row>
        <row r="3619">
          <cell r="A3619" t="str">
            <v>เงินรายได้</v>
          </cell>
          <cell r="B3619" t="str">
            <v>เบิกจ่าย</v>
          </cell>
          <cell r="J3619">
            <v>1905</v>
          </cell>
          <cell r="L3619">
            <v>7.2</v>
          </cell>
          <cell r="N3619" t="str">
            <v>โครงการห้องปฏิบัติการทางโลหิตวิทยา</v>
          </cell>
          <cell r="P3619" t="str">
            <v>OPD.6</v>
          </cell>
          <cell r="Q3619">
            <v>340</v>
          </cell>
          <cell r="S3619">
            <v>1400</v>
          </cell>
        </row>
        <row r="3620">
          <cell r="A3620" t="str">
            <v>เงินรายได้</v>
          </cell>
          <cell r="B3620" t="str">
            <v>เบิกจ่าย</v>
          </cell>
          <cell r="J3620">
            <v>1905</v>
          </cell>
          <cell r="L3620">
            <v>7.2</v>
          </cell>
          <cell r="N3620" t="str">
            <v>โครงการห้องปฏิบัติการทางโลหิตวิทยา</v>
          </cell>
          <cell r="P3620" t="str">
            <v>OPD.6</v>
          </cell>
          <cell r="Q3620">
            <v>340</v>
          </cell>
          <cell r="S3620">
            <v>2100</v>
          </cell>
        </row>
        <row r="3621">
          <cell r="A3621" t="str">
            <v>เงินรายได้</v>
          </cell>
          <cell r="B3621" t="str">
            <v>เบิกจ่าย</v>
          </cell>
          <cell r="J3621">
            <v>1905</v>
          </cell>
          <cell r="L3621">
            <v>7.2</v>
          </cell>
          <cell r="N3621" t="str">
            <v>โครงการห้องปฏิบัติการทางโลหิตวิทยา</v>
          </cell>
          <cell r="P3621" t="str">
            <v>OPD.6</v>
          </cell>
          <cell r="Q3621">
            <v>508</v>
          </cell>
          <cell r="S3621">
            <v>16050</v>
          </cell>
        </row>
        <row r="3622">
          <cell r="A3622" t="str">
            <v>เงินรายได้</v>
          </cell>
          <cell r="B3622" t="str">
            <v>เบิกจ่าย</v>
          </cell>
          <cell r="J3622">
            <v>1905</v>
          </cell>
          <cell r="L3622">
            <v>7.2</v>
          </cell>
          <cell r="N3622" t="str">
            <v>โครงการห้องปฏิบัติการทางโลหิตวิทยา</v>
          </cell>
          <cell r="P3622" t="str">
            <v>OPD.6</v>
          </cell>
          <cell r="Q3622">
            <v>460</v>
          </cell>
          <cell r="S3622">
            <v>7000</v>
          </cell>
        </row>
        <row r="3623">
          <cell r="A3623" t="str">
            <v>เงินรายได้</v>
          </cell>
          <cell r="B3623" t="str">
            <v>เบิกจ่าย</v>
          </cell>
          <cell r="J3623">
            <v>1905</v>
          </cell>
          <cell r="L3623">
            <v>7.2</v>
          </cell>
          <cell r="N3623" t="str">
            <v>โครงการห้องปฏิบัติการทางโลหิตวิทยา</v>
          </cell>
          <cell r="P3623" t="str">
            <v>OPD.6</v>
          </cell>
          <cell r="Q3623">
            <v>508</v>
          </cell>
          <cell r="S3623">
            <v>4601</v>
          </cell>
        </row>
        <row r="3624">
          <cell r="A3624" t="str">
            <v>เงินรายได้</v>
          </cell>
          <cell r="B3624" t="str">
            <v>เบิกจ่าย</v>
          </cell>
          <cell r="J3624">
            <v>1905</v>
          </cell>
          <cell r="L3624">
            <v>7.2</v>
          </cell>
          <cell r="N3624" t="str">
            <v>โครงการห้องปฏิบัติการทางโลหิตวิทยา</v>
          </cell>
          <cell r="P3624" t="str">
            <v>OPD.6</v>
          </cell>
          <cell r="Q3624">
            <v>508</v>
          </cell>
          <cell r="S3624">
            <v>4850</v>
          </cell>
        </row>
        <row r="3625">
          <cell r="A3625" t="str">
            <v>เงินรายได้</v>
          </cell>
          <cell r="B3625" t="str">
            <v>เบิกจ่าย</v>
          </cell>
          <cell r="J3625">
            <v>1905</v>
          </cell>
          <cell r="L3625">
            <v>7.2</v>
          </cell>
          <cell r="N3625" t="str">
            <v>โครงการห้องปฏิบัติการทางโลหิตวิทยา</v>
          </cell>
          <cell r="P3625" t="str">
            <v>OPD.6</v>
          </cell>
          <cell r="Q3625">
            <v>501</v>
          </cell>
          <cell r="S3625">
            <v>1480</v>
          </cell>
        </row>
        <row r="3626">
          <cell r="A3626" t="str">
            <v>เงินรายได้</v>
          </cell>
          <cell r="B3626" t="str">
            <v>เบิกจ่าย</v>
          </cell>
          <cell r="J3626">
            <v>1905</v>
          </cell>
          <cell r="L3626">
            <v>7.2</v>
          </cell>
          <cell r="N3626" t="str">
            <v>โครงการห้องปฏิบัติการทางโลหิตวิทยา</v>
          </cell>
          <cell r="P3626" t="str">
            <v>OPD.6</v>
          </cell>
          <cell r="Q3626">
            <v>340</v>
          </cell>
          <cell r="S3626">
            <v>1100</v>
          </cell>
        </row>
        <row r="3627">
          <cell r="A3627" t="str">
            <v>เงินรายได้</v>
          </cell>
          <cell r="B3627" t="str">
            <v>จัดสรร</v>
          </cell>
          <cell r="J3627">
            <v>1905</v>
          </cell>
          <cell r="L3627">
            <v>5.3</v>
          </cell>
          <cell r="N3627" t="str">
            <v>โครงการนอกแผน</v>
          </cell>
          <cell r="P3627" t="str">
            <v>OPD.7-1</v>
          </cell>
          <cell r="Q3627">
            <v>100</v>
          </cell>
          <cell r="S3627">
            <v>2005200</v>
          </cell>
        </row>
        <row r="3628">
          <cell r="A3628" t="str">
            <v>เงินรายได้</v>
          </cell>
          <cell r="B3628" t="str">
            <v>เบิกจ่าย</v>
          </cell>
          <cell r="J3628">
            <v>1905</v>
          </cell>
          <cell r="L3628">
            <v>5.3</v>
          </cell>
          <cell r="N3628" t="str">
            <v>โครงการนอกแผน</v>
          </cell>
          <cell r="P3628" t="str">
            <v>OPD.7-1</v>
          </cell>
          <cell r="Q3628">
            <v>411</v>
          </cell>
          <cell r="S3628">
            <v>332480.36</v>
          </cell>
        </row>
        <row r="3629">
          <cell r="A3629" t="str">
            <v>เงินรายได้</v>
          </cell>
          <cell r="B3629" t="str">
            <v>เบิกจ่าย</v>
          </cell>
          <cell r="J3629">
            <v>1905</v>
          </cell>
          <cell r="L3629">
            <v>5.3</v>
          </cell>
          <cell r="N3629" t="str">
            <v>โครงการนอกแผน</v>
          </cell>
          <cell r="P3629" t="str">
            <v>OPD.7-1</v>
          </cell>
          <cell r="Q3629">
            <v>411</v>
          </cell>
          <cell r="S3629">
            <v>268822.03000000003</v>
          </cell>
        </row>
        <row r="3630">
          <cell r="A3630" t="str">
            <v>เงินรายได้</v>
          </cell>
          <cell r="B3630" t="str">
            <v>เบิกจ่าย</v>
          </cell>
          <cell r="J3630">
            <v>1905</v>
          </cell>
          <cell r="L3630">
            <v>5.3</v>
          </cell>
          <cell r="N3630" t="str">
            <v>โครงการนอกแผน</v>
          </cell>
          <cell r="P3630" t="str">
            <v>OPD.7-1</v>
          </cell>
          <cell r="Q3630">
            <v>411</v>
          </cell>
          <cell r="S3630">
            <v>185579.82</v>
          </cell>
        </row>
        <row r="3631">
          <cell r="A3631" t="str">
            <v>เงินรายได้</v>
          </cell>
          <cell r="B3631" t="str">
            <v>จัดสรร</v>
          </cell>
          <cell r="J3631">
            <v>1905</v>
          </cell>
          <cell r="L3631">
            <v>5.3</v>
          </cell>
          <cell r="N3631" t="str">
            <v>โครงการนอกแผน</v>
          </cell>
          <cell r="P3631" t="str">
            <v>OPD.7-2</v>
          </cell>
          <cell r="Q3631">
            <v>100</v>
          </cell>
          <cell r="S3631">
            <v>3287007.39</v>
          </cell>
        </row>
        <row r="3632">
          <cell r="A3632" t="str">
            <v>เงินรายได้</v>
          </cell>
          <cell r="B3632" t="str">
            <v>จัดสรร</v>
          </cell>
          <cell r="J3632">
            <v>1905</v>
          </cell>
          <cell r="L3632">
            <v>1</v>
          </cell>
          <cell r="N3632" t="str">
            <v>โครงการตรวจสุขภาพนักศึกษา ประจำปีการศึกษา 2561</v>
          </cell>
          <cell r="P3632" t="str">
            <v>OPD.8-1</v>
          </cell>
          <cell r="Q3632">
            <v>100</v>
          </cell>
          <cell r="S3632">
            <v>650000</v>
          </cell>
        </row>
        <row r="3633">
          <cell r="A3633" t="str">
            <v>เงินรายได้</v>
          </cell>
          <cell r="B3633" t="str">
            <v>เบิกจ่าย</v>
          </cell>
          <cell r="J3633">
            <v>1905</v>
          </cell>
          <cell r="L3633">
            <v>1</v>
          </cell>
          <cell r="N3633" t="str">
            <v>โครงการตรวจสุขภาพนักศึกษา ประจำปีการศึกษา 2561</v>
          </cell>
          <cell r="P3633" t="str">
            <v>OPD.8-1</v>
          </cell>
          <cell r="Q3633">
            <v>501</v>
          </cell>
          <cell r="S3633">
            <v>2500</v>
          </cell>
        </row>
        <row r="3634">
          <cell r="A3634" t="str">
            <v>เงินรายได้</v>
          </cell>
          <cell r="B3634" t="str">
            <v>เบิกจ่าย</v>
          </cell>
          <cell r="J3634">
            <v>1905</v>
          </cell>
          <cell r="L3634">
            <v>1</v>
          </cell>
          <cell r="N3634" t="str">
            <v>โครงการตรวจสุขภาพนักศึกษา ประจำปีการศึกษา 2561</v>
          </cell>
          <cell r="P3634" t="str">
            <v>OPD.8-1</v>
          </cell>
          <cell r="Q3634">
            <v>430</v>
          </cell>
          <cell r="S3634">
            <v>5000</v>
          </cell>
        </row>
        <row r="3635">
          <cell r="A3635" t="str">
            <v>เงินรายได้</v>
          </cell>
          <cell r="B3635" t="str">
            <v>เบิกจ่าย</v>
          </cell>
          <cell r="J3635">
            <v>1905</v>
          </cell>
          <cell r="L3635">
            <v>1</v>
          </cell>
          <cell r="N3635" t="str">
            <v>โครงการตรวจสุขภาพนักศึกษา ประจำปีการศึกษา 2561</v>
          </cell>
          <cell r="P3635" t="str">
            <v>OPD.8-1</v>
          </cell>
          <cell r="Q3635">
            <v>430</v>
          </cell>
          <cell r="S3635">
            <v>263280</v>
          </cell>
        </row>
        <row r="3636">
          <cell r="A3636" t="str">
            <v>เงินรายได้</v>
          </cell>
          <cell r="B3636" t="str">
            <v>จัดสรร</v>
          </cell>
          <cell r="J3636">
            <v>1905</v>
          </cell>
          <cell r="L3636">
            <v>1</v>
          </cell>
          <cell r="N3636" t="str">
            <v>โครงการตรวจสุขภาพนักศึกษา ประจำปีการศึกษา 2561</v>
          </cell>
          <cell r="P3636" t="str">
            <v>OPD.8-2</v>
          </cell>
          <cell r="Q3636">
            <v>100</v>
          </cell>
          <cell r="S3636">
            <v>2150000</v>
          </cell>
        </row>
        <row r="3637">
          <cell r="A3637" t="str">
            <v>เงินรายได้</v>
          </cell>
          <cell r="B3637" t="str">
            <v>จัดสรร</v>
          </cell>
          <cell r="J3637">
            <v>1905</v>
          </cell>
          <cell r="L3637">
            <v>1</v>
          </cell>
          <cell r="N3637" t="str">
            <v>โครงการประกันสุขภาพนักศึกษา</v>
          </cell>
          <cell r="P3637" t="str">
            <v>OPD.9-1</v>
          </cell>
          <cell r="Q3637">
            <v>100</v>
          </cell>
          <cell r="S3637">
            <v>240000</v>
          </cell>
        </row>
        <row r="3638">
          <cell r="A3638" t="str">
            <v>เงินรายได้</v>
          </cell>
          <cell r="B3638" t="str">
            <v>เบิกจ่าย</v>
          </cell>
          <cell r="J3638">
            <v>1905</v>
          </cell>
          <cell r="L3638">
            <v>1</v>
          </cell>
          <cell r="N3638" t="str">
            <v>โครงการประกันสุขภาพนักศึกษา</v>
          </cell>
          <cell r="P3638" t="str">
            <v>OPD.9-1</v>
          </cell>
          <cell r="Q3638">
            <v>460</v>
          </cell>
          <cell r="S3638">
            <v>24792</v>
          </cell>
        </row>
        <row r="3639">
          <cell r="A3639" t="str">
            <v>เงินรายได้</v>
          </cell>
          <cell r="B3639" t="str">
            <v>เบิกจ่าย</v>
          </cell>
          <cell r="J3639">
            <v>1905</v>
          </cell>
          <cell r="L3639">
            <v>1</v>
          </cell>
          <cell r="N3639" t="str">
            <v>โครงการประกันสุขภาพนักศึกษา</v>
          </cell>
          <cell r="P3639" t="str">
            <v>OPD.9-1</v>
          </cell>
          <cell r="Q3639">
            <v>460</v>
          </cell>
          <cell r="S3639">
            <v>3062</v>
          </cell>
        </row>
        <row r="3640">
          <cell r="A3640" t="str">
            <v>เงินรายได้</v>
          </cell>
          <cell r="B3640" t="str">
            <v>เบิกจ่าย</v>
          </cell>
          <cell r="J3640">
            <v>1905</v>
          </cell>
          <cell r="L3640">
            <v>1</v>
          </cell>
          <cell r="N3640" t="str">
            <v>โครงการประกันสุขภาพนักศึกษา</v>
          </cell>
          <cell r="P3640" t="str">
            <v>OPD.9-1</v>
          </cell>
          <cell r="Q3640">
            <v>460</v>
          </cell>
          <cell r="S3640">
            <v>1025</v>
          </cell>
        </row>
        <row r="3641">
          <cell r="A3641" t="str">
            <v>เงินรายได้</v>
          </cell>
          <cell r="B3641" t="str">
            <v>เบิกจ่าย</v>
          </cell>
          <cell r="J3641">
            <v>1905</v>
          </cell>
          <cell r="L3641">
            <v>1</v>
          </cell>
          <cell r="N3641" t="str">
            <v>โครงการประกันสุขภาพนักศึกษา</v>
          </cell>
          <cell r="P3641" t="str">
            <v>OPD.9-1</v>
          </cell>
          <cell r="Q3641">
            <v>460</v>
          </cell>
          <cell r="S3641">
            <v>2826</v>
          </cell>
        </row>
        <row r="3642">
          <cell r="A3642" t="str">
            <v>เงินรายได้</v>
          </cell>
          <cell r="B3642" t="str">
            <v>เบิกจ่าย</v>
          </cell>
          <cell r="J3642">
            <v>1905</v>
          </cell>
          <cell r="L3642">
            <v>1</v>
          </cell>
          <cell r="N3642" t="str">
            <v>โครงการประกันสุขภาพนักศึกษา</v>
          </cell>
          <cell r="P3642" t="str">
            <v>OPD.9-1</v>
          </cell>
          <cell r="Q3642">
            <v>460</v>
          </cell>
          <cell r="S3642">
            <v>8004</v>
          </cell>
        </row>
        <row r="3643">
          <cell r="A3643" t="str">
            <v>เงินรายได้</v>
          </cell>
          <cell r="B3643" t="str">
            <v>เบิกจ่าย</v>
          </cell>
          <cell r="J3643">
            <v>1905</v>
          </cell>
          <cell r="L3643">
            <v>1</v>
          </cell>
          <cell r="N3643" t="str">
            <v>โครงการประกันสุขภาพนักศึกษา</v>
          </cell>
          <cell r="P3643" t="str">
            <v>OPD.9-1</v>
          </cell>
          <cell r="Q3643">
            <v>460</v>
          </cell>
          <cell r="S3643">
            <v>6132.5</v>
          </cell>
        </row>
        <row r="3644">
          <cell r="A3644" t="str">
            <v>เงินรายได้</v>
          </cell>
          <cell r="B3644" t="str">
            <v>เบิกจ่าย</v>
          </cell>
          <cell r="J3644">
            <v>1905</v>
          </cell>
          <cell r="L3644">
            <v>1</v>
          </cell>
          <cell r="N3644" t="str">
            <v>โครงการประกันสุขภาพนักศึกษา</v>
          </cell>
          <cell r="P3644" t="str">
            <v>OPD.9-1</v>
          </cell>
          <cell r="Q3644">
            <v>460</v>
          </cell>
          <cell r="S3644">
            <v>6685.5</v>
          </cell>
        </row>
        <row r="3645">
          <cell r="A3645" t="str">
            <v>เงินรายได้</v>
          </cell>
          <cell r="B3645" t="str">
            <v>เบิกจ่าย</v>
          </cell>
          <cell r="J3645">
            <v>1905</v>
          </cell>
          <cell r="L3645">
            <v>1</v>
          </cell>
          <cell r="N3645" t="str">
            <v>โครงการประกันสุขภาพนักศึกษา</v>
          </cell>
          <cell r="P3645" t="str">
            <v>OPD.9-1</v>
          </cell>
          <cell r="Q3645">
            <v>460</v>
          </cell>
          <cell r="S3645">
            <v>4907.75</v>
          </cell>
        </row>
        <row r="3646">
          <cell r="A3646" t="str">
            <v>เงินรายได้</v>
          </cell>
          <cell r="B3646" t="str">
            <v>เบิกจ่าย</v>
          </cell>
          <cell r="J3646">
            <v>1905</v>
          </cell>
          <cell r="L3646">
            <v>1</v>
          </cell>
          <cell r="N3646" t="str">
            <v>โครงการประกันสุขภาพนักศึกษา</v>
          </cell>
          <cell r="P3646" t="str">
            <v>OPD.9-1</v>
          </cell>
          <cell r="Q3646">
            <v>460</v>
          </cell>
          <cell r="S3646">
            <v>7499.5</v>
          </cell>
        </row>
        <row r="3647">
          <cell r="A3647" t="str">
            <v>เงินรายได้</v>
          </cell>
          <cell r="B3647" t="str">
            <v>เบิกจ่าย</v>
          </cell>
          <cell r="J3647">
            <v>1905</v>
          </cell>
          <cell r="L3647">
            <v>1</v>
          </cell>
          <cell r="N3647" t="str">
            <v>โครงการประกันสุขภาพนักศึกษา</v>
          </cell>
          <cell r="P3647" t="str">
            <v>OPD.9-1</v>
          </cell>
          <cell r="Q3647">
            <v>460</v>
          </cell>
          <cell r="S3647">
            <v>1566.5</v>
          </cell>
        </row>
        <row r="3648">
          <cell r="A3648" t="str">
            <v>เงินรายได้</v>
          </cell>
          <cell r="B3648" t="str">
            <v>เบิกจ่าย</v>
          </cell>
          <cell r="J3648">
            <v>1905</v>
          </cell>
          <cell r="L3648">
            <v>1</v>
          </cell>
          <cell r="N3648" t="str">
            <v>โครงการประกันสุขภาพนักศึกษา</v>
          </cell>
          <cell r="P3648" t="str">
            <v>OPD.9-1</v>
          </cell>
          <cell r="Q3648">
            <v>460</v>
          </cell>
          <cell r="S3648">
            <v>1702</v>
          </cell>
        </row>
        <row r="3649">
          <cell r="A3649" t="str">
            <v>เงินรายได้</v>
          </cell>
          <cell r="B3649" t="str">
            <v>เบิกจ่าย</v>
          </cell>
          <cell r="J3649">
            <v>1905</v>
          </cell>
          <cell r="L3649">
            <v>1</v>
          </cell>
          <cell r="N3649" t="str">
            <v>โครงการประกันสุขภาพนักศึกษา</v>
          </cell>
          <cell r="P3649" t="str">
            <v>OPD.9-1</v>
          </cell>
          <cell r="Q3649">
            <v>460</v>
          </cell>
          <cell r="S3649">
            <v>1989.5</v>
          </cell>
        </row>
        <row r="3650">
          <cell r="A3650" t="str">
            <v>เงินรายได้</v>
          </cell>
          <cell r="B3650" t="str">
            <v>เบิกจ่าย</v>
          </cell>
          <cell r="J3650">
            <v>1905</v>
          </cell>
          <cell r="L3650">
            <v>1</v>
          </cell>
          <cell r="N3650" t="str">
            <v>โครงการประกันสุขภาพนักศึกษา</v>
          </cell>
          <cell r="P3650" t="str">
            <v>OPD.9-1</v>
          </cell>
          <cell r="Q3650">
            <v>460</v>
          </cell>
          <cell r="S3650">
            <v>4471.75</v>
          </cell>
        </row>
        <row r="3651">
          <cell r="A3651" t="str">
            <v>เงินรายได้</v>
          </cell>
          <cell r="B3651" t="str">
            <v>เบิกจ่าย</v>
          </cell>
          <cell r="J3651">
            <v>1905</v>
          </cell>
          <cell r="L3651">
            <v>1</v>
          </cell>
          <cell r="N3651" t="str">
            <v>โครงการประกันสุขภาพนักศึกษา</v>
          </cell>
          <cell r="P3651" t="str">
            <v>OPD.9-1</v>
          </cell>
          <cell r="Q3651">
            <v>460</v>
          </cell>
          <cell r="S3651">
            <v>3813</v>
          </cell>
        </row>
        <row r="3652">
          <cell r="A3652" t="str">
            <v>เงินรายได้</v>
          </cell>
          <cell r="B3652" t="str">
            <v>เบิกจ่าย</v>
          </cell>
          <cell r="J3652">
            <v>1905</v>
          </cell>
          <cell r="L3652">
            <v>1</v>
          </cell>
          <cell r="N3652" t="str">
            <v>โครงการประกันสุขภาพนักศึกษา</v>
          </cell>
          <cell r="P3652" t="str">
            <v>OPD.9-1</v>
          </cell>
          <cell r="Q3652">
            <v>460</v>
          </cell>
          <cell r="S3652">
            <v>8073.75</v>
          </cell>
        </row>
        <row r="3653">
          <cell r="A3653" t="str">
            <v>เงินรายได้</v>
          </cell>
          <cell r="B3653" t="str">
            <v>เบิกจ่าย</v>
          </cell>
          <cell r="J3653">
            <v>1905</v>
          </cell>
          <cell r="L3653">
            <v>1</v>
          </cell>
          <cell r="N3653" t="str">
            <v>โครงการประกันสุขภาพนักศึกษา</v>
          </cell>
          <cell r="P3653" t="str">
            <v>OPD.9-1</v>
          </cell>
          <cell r="Q3653">
            <v>460</v>
          </cell>
          <cell r="S3653">
            <v>9819.5</v>
          </cell>
        </row>
        <row r="3654">
          <cell r="A3654" t="str">
            <v>เงินรายได้</v>
          </cell>
          <cell r="B3654" t="str">
            <v>เบิกจ่าย</v>
          </cell>
          <cell r="J3654">
            <v>1905</v>
          </cell>
          <cell r="L3654">
            <v>1</v>
          </cell>
          <cell r="N3654" t="str">
            <v>โครงการประกันสุขภาพนักศึกษา</v>
          </cell>
          <cell r="P3654" t="str">
            <v>OPD.9-1</v>
          </cell>
          <cell r="Q3654">
            <v>460</v>
          </cell>
          <cell r="S3654">
            <v>13886.75</v>
          </cell>
        </row>
        <row r="3655">
          <cell r="A3655" t="str">
            <v>เงินรายได้</v>
          </cell>
          <cell r="B3655" t="str">
            <v>จัดสรร</v>
          </cell>
          <cell r="J3655">
            <v>1905</v>
          </cell>
          <cell r="L3655">
            <v>1</v>
          </cell>
          <cell r="N3655" t="str">
            <v>โครงการประกันสุขภาพนักศึกษา</v>
          </cell>
          <cell r="P3655" t="str">
            <v>OPD.9-2</v>
          </cell>
          <cell r="Q3655">
            <v>100</v>
          </cell>
          <cell r="S3655">
            <v>2132900</v>
          </cell>
        </row>
        <row r="3656">
          <cell r="A3656" t="str">
            <v>เงินรายได้</v>
          </cell>
          <cell r="B3656" t="str">
            <v>จัดสรร</v>
          </cell>
          <cell r="J3656">
            <v>1905</v>
          </cell>
          <cell r="L3656">
            <v>5.3</v>
          </cell>
          <cell r="N3656" t="str">
            <v>เงินสะสมโรงพยาบาล</v>
          </cell>
          <cell r="P3656" t="str">
            <v>OPD.10</v>
          </cell>
          <cell r="Q3656">
            <v>100</v>
          </cell>
          <cell r="S3656">
            <v>9712576.4299999997</v>
          </cell>
        </row>
        <row r="3657">
          <cell r="A3657" t="str">
            <v>เงินรายได้</v>
          </cell>
          <cell r="B3657" t="str">
            <v>เบิกจ่าย</v>
          </cell>
          <cell r="J3657">
            <v>1905</v>
          </cell>
          <cell r="L3657">
            <v>5.3</v>
          </cell>
          <cell r="N3657" t="str">
            <v>เงินสะสมโรงพยาบาล</v>
          </cell>
          <cell r="P3657" t="str">
            <v>OPD.10</v>
          </cell>
          <cell r="Q3657">
            <v>501</v>
          </cell>
          <cell r="S3657">
            <v>245000</v>
          </cell>
        </row>
        <row r="3658">
          <cell r="A3658" t="str">
            <v>เงินรายได้</v>
          </cell>
          <cell r="B3658" t="str">
            <v>เบิกจ่าย</v>
          </cell>
          <cell r="J3658">
            <v>1905</v>
          </cell>
          <cell r="L3658">
            <v>5.3</v>
          </cell>
          <cell r="N3658" t="str">
            <v>เงินสะสมโรงพยาบาล</v>
          </cell>
          <cell r="P3658" t="str">
            <v>OPD.10</v>
          </cell>
          <cell r="Q3658">
            <v>430</v>
          </cell>
          <cell r="S3658">
            <v>360000</v>
          </cell>
        </row>
        <row r="3659">
          <cell r="A3659" t="str">
            <v>เงินรายได้</v>
          </cell>
          <cell r="B3659" t="str">
            <v>เบิกจ่าย</v>
          </cell>
          <cell r="J3659">
            <v>1905</v>
          </cell>
          <cell r="L3659">
            <v>5.3</v>
          </cell>
          <cell r="N3659" t="str">
            <v>เงินสะสมโรงพยาบาล</v>
          </cell>
          <cell r="P3659" t="str">
            <v>OPD.10</v>
          </cell>
          <cell r="Q3659">
            <v>430</v>
          </cell>
          <cell r="S3659">
            <v>190000</v>
          </cell>
        </row>
        <row r="3660">
          <cell r="A3660" t="str">
            <v>เงินแผ่นดิน</v>
          </cell>
          <cell r="B3660" t="str">
            <v>จัดสรร</v>
          </cell>
          <cell r="J3660">
            <v>1904</v>
          </cell>
          <cell r="L3660">
            <v>4</v>
          </cell>
          <cell r="N3660" t="str">
            <v>โครงการบริหารงานศูนย์พัฒนาเด็ก-เงินอุดหนุนเรียนฟรี 15 ปี</v>
          </cell>
          <cell r="P3660" t="str">
            <v>ศด.1-1</v>
          </cell>
          <cell r="Q3660">
            <v>100</v>
          </cell>
          <cell r="S3660">
            <v>142800</v>
          </cell>
        </row>
        <row r="3661">
          <cell r="A3661" t="str">
            <v>เงินแผ่นดิน</v>
          </cell>
          <cell r="B3661" t="str">
            <v>เบิกจ่าย</v>
          </cell>
          <cell r="J3661">
            <v>1904</v>
          </cell>
          <cell r="L3661">
            <v>4</v>
          </cell>
          <cell r="N3661" t="str">
            <v>โครงการบริหารงานศูนย์พัฒนาเด็ก-เงินอุดหนุนเรียนฟรี 15 ปี</v>
          </cell>
          <cell r="P3661" t="str">
            <v>ศด.1-1</v>
          </cell>
          <cell r="Q3661">
            <v>515</v>
          </cell>
          <cell r="S3661">
            <v>11160</v>
          </cell>
        </row>
        <row r="3662">
          <cell r="A3662" t="str">
            <v>เงินแผ่นดิน</v>
          </cell>
          <cell r="B3662" t="str">
            <v>เบิกจ่าย</v>
          </cell>
          <cell r="J3662">
            <v>1904</v>
          </cell>
          <cell r="L3662">
            <v>4</v>
          </cell>
          <cell r="N3662" t="str">
            <v>โครงการบริหารงานศูนย์พัฒนาเด็ก-เงินอุดหนุนเรียนฟรี 15 ปี</v>
          </cell>
          <cell r="P3662" t="str">
            <v>ศด.1-1</v>
          </cell>
          <cell r="Q3662">
            <v>501</v>
          </cell>
          <cell r="S3662">
            <v>2672.4</v>
          </cell>
        </row>
        <row r="3663">
          <cell r="A3663" t="str">
            <v>เงินแผ่นดิน</v>
          </cell>
          <cell r="B3663" t="str">
            <v>เบิกจ่าย</v>
          </cell>
          <cell r="J3663">
            <v>1904</v>
          </cell>
          <cell r="L3663">
            <v>4</v>
          </cell>
          <cell r="N3663" t="str">
            <v>โครงการบริหารงานศูนย์พัฒนาเด็ก-เงินอุดหนุนเรียนฟรี 15 ปี</v>
          </cell>
          <cell r="P3663" t="str">
            <v>ศด.1-1</v>
          </cell>
          <cell r="Q3663">
            <v>501</v>
          </cell>
          <cell r="S3663">
            <v>574</v>
          </cell>
        </row>
        <row r="3664">
          <cell r="A3664" t="str">
            <v>เงินแผ่นดิน</v>
          </cell>
          <cell r="B3664" t="str">
            <v>เบิกจ่าย</v>
          </cell>
          <cell r="J3664">
            <v>1904</v>
          </cell>
          <cell r="L3664">
            <v>4</v>
          </cell>
          <cell r="N3664" t="str">
            <v>โครงการบริหารงานศูนย์พัฒนาเด็ก-เงินอุดหนุนเรียนฟรี 15 ปี</v>
          </cell>
          <cell r="P3664" t="str">
            <v>ศด.1-1</v>
          </cell>
          <cell r="Q3664">
            <v>501</v>
          </cell>
          <cell r="S3664">
            <v>532</v>
          </cell>
        </row>
        <row r="3665">
          <cell r="A3665" t="str">
            <v>เงินแผ่นดิน</v>
          </cell>
          <cell r="B3665" t="str">
            <v>เบิกจ่าย</v>
          </cell>
          <cell r="J3665">
            <v>1904</v>
          </cell>
          <cell r="L3665">
            <v>4</v>
          </cell>
          <cell r="N3665" t="str">
            <v>โครงการบริหารงานศูนย์พัฒนาเด็ก-เงินอุดหนุนเรียนฟรี 15 ปี</v>
          </cell>
          <cell r="P3665" t="str">
            <v>ศด.1-1</v>
          </cell>
          <cell r="Q3665">
            <v>501</v>
          </cell>
          <cell r="S3665">
            <v>2534</v>
          </cell>
        </row>
        <row r="3666">
          <cell r="A3666" t="str">
            <v>เงินแผ่นดิน</v>
          </cell>
          <cell r="B3666" t="str">
            <v>เบิกจ่าย</v>
          </cell>
          <cell r="J3666">
            <v>1904</v>
          </cell>
          <cell r="L3666">
            <v>4</v>
          </cell>
          <cell r="N3666" t="str">
            <v>โครงการบริหารงานศูนย์พัฒนาเด็ก-เงินอุดหนุนเรียนฟรี 15 ปี</v>
          </cell>
          <cell r="P3666" t="str">
            <v>ศด.1-1</v>
          </cell>
          <cell r="Q3666">
            <v>506</v>
          </cell>
          <cell r="S3666">
            <v>1400</v>
          </cell>
        </row>
        <row r="3667">
          <cell r="A3667" t="str">
            <v>เงินแผ่นดิน</v>
          </cell>
          <cell r="B3667" t="str">
            <v>เบิกจ่าย</v>
          </cell>
          <cell r="J3667">
            <v>1904</v>
          </cell>
          <cell r="L3667">
            <v>4</v>
          </cell>
          <cell r="N3667" t="str">
            <v>โครงการบริหารงานศูนย์พัฒนาเด็ก-เงินอุดหนุนเรียนฟรี 15 ปี</v>
          </cell>
          <cell r="P3667" t="str">
            <v>ศด.1-1</v>
          </cell>
          <cell r="Q3667">
            <v>509</v>
          </cell>
          <cell r="S3667">
            <v>1697</v>
          </cell>
        </row>
        <row r="3668">
          <cell r="A3668" t="str">
            <v>เงินแผ่นดิน</v>
          </cell>
          <cell r="B3668" t="str">
            <v>เบิกจ่าย</v>
          </cell>
          <cell r="J3668">
            <v>1904</v>
          </cell>
          <cell r="L3668">
            <v>4</v>
          </cell>
          <cell r="N3668" t="str">
            <v>โครงการบริหารงานศูนย์พัฒนาเด็ก-เงินอุดหนุนเรียนฟรี 15 ปี</v>
          </cell>
          <cell r="P3668" t="str">
            <v>ศด.1-1</v>
          </cell>
          <cell r="Q3668">
            <v>509</v>
          </cell>
          <cell r="S3668">
            <v>3537</v>
          </cell>
        </row>
        <row r="3669">
          <cell r="A3669" t="str">
            <v>เงินแผ่นดิน</v>
          </cell>
          <cell r="B3669" t="str">
            <v>เบิกจ่าย</v>
          </cell>
          <cell r="J3669">
            <v>1904</v>
          </cell>
          <cell r="L3669">
            <v>4</v>
          </cell>
          <cell r="N3669" t="str">
            <v>โครงการบริหารงานศูนย์พัฒนาเด็ก-เงินอุดหนุนเรียนฟรี 15 ปี</v>
          </cell>
          <cell r="P3669" t="str">
            <v>ศด.1-1</v>
          </cell>
          <cell r="Q3669">
            <v>501</v>
          </cell>
          <cell r="S3669">
            <v>2656</v>
          </cell>
        </row>
        <row r="3670">
          <cell r="A3670" t="str">
            <v>เงินแผ่นดิน</v>
          </cell>
          <cell r="B3670" t="str">
            <v>เบิกจ่าย</v>
          </cell>
          <cell r="J3670">
            <v>1904</v>
          </cell>
          <cell r="L3670">
            <v>4</v>
          </cell>
          <cell r="N3670" t="str">
            <v>โครงการบริหารงานศูนย์พัฒนาเด็ก-เงินอุดหนุนเรียนฟรี 15 ปี</v>
          </cell>
          <cell r="P3670" t="str">
            <v>ศด.1-1</v>
          </cell>
          <cell r="Q3670">
            <v>501</v>
          </cell>
          <cell r="S3670">
            <v>583.6</v>
          </cell>
        </row>
        <row r="3671">
          <cell r="A3671" t="str">
            <v>เงินแผ่นดิน</v>
          </cell>
          <cell r="B3671" t="str">
            <v>เบิกจ่าย</v>
          </cell>
          <cell r="J3671">
            <v>1904</v>
          </cell>
          <cell r="L3671">
            <v>4</v>
          </cell>
          <cell r="N3671" t="str">
            <v>โครงการบริหารงานศูนย์พัฒนาเด็ก-เงินอุดหนุนเรียนฟรี 15 ปี</v>
          </cell>
          <cell r="P3671" t="str">
            <v>ศด.1-1</v>
          </cell>
          <cell r="Q3671">
            <v>501</v>
          </cell>
          <cell r="S3671">
            <v>309.60000000000002</v>
          </cell>
        </row>
        <row r="3672">
          <cell r="A3672" t="str">
            <v>เงินแผ่นดิน</v>
          </cell>
          <cell r="B3672" t="str">
            <v>เบิกจ่าย</v>
          </cell>
          <cell r="J3672">
            <v>1904</v>
          </cell>
          <cell r="L3672">
            <v>4</v>
          </cell>
          <cell r="N3672" t="str">
            <v>โครงการบริหารงานศูนย์พัฒนาเด็ก-เงินอุดหนุนเรียนฟรี 15 ปี</v>
          </cell>
          <cell r="P3672" t="str">
            <v>ศด.1-1</v>
          </cell>
          <cell r="Q3672">
            <v>501</v>
          </cell>
          <cell r="S3672">
            <v>1338</v>
          </cell>
        </row>
        <row r="3673">
          <cell r="A3673" t="str">
            <v>เงินแผ่นดิน</v>
          </cell>
          <cell r="B3673" t="str">
            <v>เบิกจ่าย</v>
          </cell>
          <cell r="J3673">
            <v>1904</v>
          </cell>
          <cell r="L3673">
            <v>4</v>
          </cell>
          <cell r="N3673" t="str">
            <v>โครงการบริหารงานศูนย์พัฒนาเด็ก-เงินอุดหนุนเรียนฟรี 15 ปี</v>
          </cell>
          <cell r="P3673" t="str">
            <v>ศด.1-1</v>
          </cell>
          <cell r="Q3673">
            <v>340</v>
          </cell>
          <cell r="S3673">
            <v>0</v>
          </cell>
        </row>
        <row r="3674">
          <cell r="A3674" t="str">
            <v>เงินแผ่นดิน</v>
          </cell>
          <cell r="B3674" t="str">
            <v>เบิกจ่าย</v>
          </cell>
          <cell r="J3674">
            <v>1904</v>
          </cell>
          <cell r="L3674">
            <v>4</v>
          </cell>
          <cell r="N3674" t="str">
            <v>โครงการบริหารงานศูนย์พัฒนาเด็ก-เงินอุดหนุนเรียนฟรี 15 ปี</v>
          </cell>
          <cell r="P3674" t="str">
            <v>ศด.1-1</v>
          </cell>
          <cell r="Q3674">
            <v>515</v>
          </cell>
          <cell r="S3674">
            <v>2490</v>
          </cell>
        </row>
        <row r="3675">
          <cell r="A3675" t="str">
            <v>เงินแผ่นดิน</v>
          </cell>
          <cell r="B3675" t="str">
            <v>เบิกจ่าย</v>
          </cell>
          <cell r="J3675">
            <v>1904</v>
          </cell>
          <cell r="L3675">
            <v>4</v>
          </cell>
          <cell r="N3675" t="str">
            <v>โครงการบริหารงานศูนย์พัฒนาเด็ก-เงินอุดหนุนเรียนฟรี 15 ปี</v>
          </cell>
          <cell r="P3675" t="str">
            <v>ศด.1-1</v>
          </cell>
          <cell r="Q3675">
            <v>430</v>
          </cell>
          <cell r="S3675">
            <v>2650</v>
          </cell>
        </row>
        <row r="3676">
          <cell r="A3676" t="str">
            <v>เงินแผ่นดิน</v>
          </cell>
          <cell r="B3676" t="str">
            <v>เบิกจ่าย</v>
          </cell>
          <cell r="J3676">
            <v>1904</v>
          </cell>
          <cell r="L3676">
            <v>4</v>
          </cell>
          <cell r="N3676" t="str">
            <v>โครงการบริหารงานศูนย์พัฒนาเด็ก-เงินอุดหนุนเรียนฟรี 15 ปี</v>
          </cell>
          <cell r="P3676" t="str">
            <v>ศด.1-1</v>
          </cell>
          <cell r="Q3676">
            <v>501</v>
          </cell>
          <cell r="S3676">
            <v>1552</v>
          </cell>
        </row>
        <row r="3677">
          <cell r="A3677" t="str">
            <v>เงินแผ่นดิน</v>
          </cell>
          <cell r="B3677" t="str">
            <v>เบิกจ่าย</v>
          </cell>
          <cell r="J3677">
            <v>1904</v>
          </cell>
          <cell r="L3677">
            <v>4</v>
          </cell>
          <cell r="N3677" t="str">
            <v>โครงการบริหารงานศูนย์พัฒนาเด็ก-เงินอุดหนุนเรียนฟรี 15 ปี</v>
          </cell>
          <cell r="P3677" t="str">
            <v>ศด.1-1</v>
          </cell>
          <cell r="Q3677">
            <v>501</v>
          </cell>
          <cell r="S3677">
            <v>276.39999999999998</v>
          </cell>
        </row>
        <row r="3678">
          <cell r="A3678" t="str">
            <v>เงินแผ่นดิน</v>
          </cell>
          <cell r="B3678" t="str">
            <v>เบิกจ่าย</v>
          </cell>
          <cell r="J3678">
            <v>1904</v>
          </cell>
          <cell r="L3678">
            <v>4</v>
          </cell>
          <cell r="N3678" t="str">
            <v>โครงการบริหารงานศูนย์พัฒนาเด็ก-เงินอุดหนุนเรียนฟรี 15 ปี</v>
          </cell>
          <cell r="P3678" t="str">
            <v>ศด.1-1</v>
          </cell>
          <cell r="Q3678">
            <v>501</v>
          </cell>
          <cell r="S3678">
            <v>1098</v>
          </cell>
        </row>
        <row r="3679">
          <cell r="A3679" t="str">
            <v>เงินแผ่นดิน</v>
          </cell>
          <cell r="B3679" t="str">
            <v>เบิกจ่าย</v>
          </cell>
          <cell r="J3679">
            <v>1904</v>
          </cell>
          <cell r="L3679">
            <v>4</v>
          </cell>
          <cell r="N3679" t="str">
            <v>โครงการบริหารงานศูนย์พัฒนาเด็ก-เงินอุดหนุนเรียนฟรี 15 ปี</v>
          </cell>
          <cell r="P3679" t="str">
            <v>ศด.1-1</v>
          </cell>
          <cell r="Q3679">
            <v>501</v>
          </cell>
          <cell r="S3679">
            <v>4967</v>
          </cell>
        </row>
        <row r="3680">
          <cell r="A3680" t="str">
            <v>เงินแผ่นดิน</v>
          </cell>
          <cell r="B3680" t="str">
            <v>เบิกจ่าย</v>
          </cell>
          <cell r="J3680">
            <v>1904</v>
          </cell>
          <cell r="L3680">
            <v>4</v>
          </cell>
          <cell r="N3680" t="str">
            <v>โครงการบริหารงานศูนย์พัฒนาเด็ก-เงินอุดหนุนเรียนฟรี 15 ปี</v>
          </cell>
          <cell r="P3680" t="str">
            <v>ศด.1-1</v>
          </cell>
          <cell r="Q3680">
            <v>501</v>
          </cell>
          <cell r="S3680">
            <v>4773</v>
          </cell>
        </row>
        <row r="3681">
          <cell r="A3681" t="str">
            <v>เงินแผ่นดิน</v>
          </cell>
          <cell r="B3681" t="str">
            <v>เบิกจ่าย</v>
          </cell>
          <cell r="J3681">
            <v>1904</v>
          </cell>
          <cell r="L3681">
            <v>4</v>
          </cell>
          <cell r="N3681" t="str">
            <v>โครงการบริหารงานศูนย์พัฒนาเด็ก-เงินอุดหนุนเรียนฟรี 15 ปี</v>
          </cell>
          <cell r="P3681" t="str">
            <v>ศด.1-1</v>
          </cell>
          <cell r="Q3681">
            <v>430</v>
          </cell>
          <cell r="S3681">
            <v>3000</v>
          </cell>
        </row>
        <row r="3682">
          <cell r="A3682" t="str">
            <v>เงินแผ่นดิน</v>
          </cell>
          <cell r="B3682" t="str">
            <v>เบิกจ่าย</v>
          </cell>
          <cell r="J3682">
            <v>1904</v>
          </cell>
          <cell r="L3682">
            <v>4</v>
          </cell>
          <cell r="N3682" t="str">
            <v>โครงการบริหารงานศูนย์พัฒนาเด็ก-เงินอุดหนุนเรียนฟรี 15 ปี</v>
          </cell>
          <cell r="P3682" t="str">
            <v>ศด.1-1</v>
          </cell>
          <cell r="Q3682">
            <v>430</v>
          </cell>
          <cell r="S3682">
            <v>5400</v>
          </cell>
        </row>
        <row r="3683">
          <cell r="A3683" t="str">
            <v>เงินแผ่นดิน</v>
          </cell>
          <cell r="B3683" t="str">
            <v>เบิกจ่าย</v>
          </cell>
          <cell r="J3683">
            <v>1904</v>
          </cell>
          <cell r="L3683">
            <v>4</v>
          </cell>
          <cell r="N3683" t="str">
            <v>โครงการบริหารงานศูนย์พัฒนาเด็ก-เงินอุดหนุนเรียนฟรี 15 ปี</v>
          </cell>
          <cell r="P3683" t="str">
            <v>ศด.1-1</v>
          </cell>
          <cell r="Q3683">
            <v>430</v>
          </cell>
          <cell r="S3683">
            <v>3300</v>
          </cell>
        </row>
        <row r="3684">
          <cell r="A3684" t="str">
            <v>เงินแผ่นดิน</v>
          </cell>
          <cell r="B3684" t="str">
            <v>เบิกจ่าย</v>
          </cell>
          <cell r="J3684">
            <v>1904</v>
          </cell>
          <cell r="L3684">
            <v>4</v>
          </cell>
          <cell r="N3684" t="str">
            <v>โครงการบริหารงานศูนย์พัฒนาเด็ก-เงินอุดหนุนเรียนฟรี 15 ปี</v>
          </cell>
          <cell r="P3684" t="str">
            <v>ศด.1-1</v>
          </cell>
          <cell r="Q3684">
            <v>430</v>
          </cell>
          <cell r="S3684">
            <v>3300</v>
          </cell>
        </row>
        <row r="3685">
          <cell r="A3685" t="str">
            <v>เงินแผ่นดิน</v>
          </cell>
          <cell r="B3685" t="str">
            <v>เบิกจ่าย</v>
          </cell>
          <cell r="J3685">
            <v>1904</v>
          </cell>
          <cell r="L3685">
            <v>4</v>
          </cell>
          <cell r="N3685" t="str">
            <v>โครงการบริหารงานศูนย์พัฒนาเด็ก-เงินอุดหนุนเรียนฟรี 15 ปี</v>
          </cell>
          <cell r="P3685" t="str">
            <v>ศด.1-1</v>
          </cell>
          <cell r="Q3685">
            <v>509</v>
          </cell>
          <cell r="S3685">
            <v>4921</v>
          </cell>
        </row>
        <row r="3686">
          <cell r="A3686" t="str">
            <v>เงินแผ่นดิน</v>
          </cell>
          <cell r="B3686" t="str">
            <v>เบิกจ่าย</v>
          </cell>
          <cell r="J3686">
            <v>1904</v>
          </cell>
          <cell r="L3686">
            <v>4</v>
          </cell>
          <cell r="N3686" t="str">
            <v>โครงการบริหารงานศูนย์พัฒนาเด็ก-เงินอุดหนุนเรียนฟรี 15 ปี</v>
          </cell>
          <cell r="P3686" t="str">
            <v>ศด.1-1</v>
          </cell>
          <cell r="Q3686">
            <v>515</v>
          </cell>
          <cell r="S3686">
            <v>5380</v>
          </cell>
        </row>
        <row r="3687">
          <cell r="A3687" t="str">
            <v>เงินแผ่นดิน</v>
          </cell>
          <cell r="B3687" t="str">
            <v>เบิกจ่าย</v>
          </cell>
          <cell r="J3687">
            <v>1904</v>
          </cell>
          <cell r="L3687">
            <v>4</v>
          </cell>
          <cell r="N3687" t="str">
            <v>โครงการบริหารงานศูนย์พัฒนาเด็ก-เงินอุดหนุนเรียนฟรี 15 ปี</v>
          </cell>
          <cell r="P3687" t="str">
            <v>ศด.1-1</v>
          </cell>
          <cell r="Q3687">
            <v>501</v>
          </cell>
          <cell r="S3687">
            <v>678.8</v>
          </cell>
        </row>
        <row r="3688">
          <cell r="A3688" t="str">
            <v>เงินแผ่นดิน</v>
          </cell>
          <cell r="B3688" t="str">
            <v>เบิกจ่าย</v>
          </cell>
          <cell r="J3688">
            <v>1904</v>
          </cell>
          <cell r="L3688">
            <v>4</v>
          </cell>
          <cell r="N3688" t="str">
            <v>โครงการบริหารงานศูนย์พัฒนาเด็ก-เงินอุดหนุนเรียนฟรี 15 ปี</v>
          </cell>
          <cell r="P3688" t="str">
            <v>ศด.1-1</v>
          </cell>
          <cell r="Q3688">
            <v>501</v>
          </cell>
          <cell r="S3688">
            <v>800</v>
          </cell>
        </row>
        <row r="3689">
          <cell r="A3689" t="str">
            <v>เงินแผ่นดิน</v>
          </cell>
          <cell r="B3689" t="str">
            <v>เบิกจ่าย</v>
          </cell>
          <cell r="J3689">
            <v>1904</v>
          </cell>
          <cell r="L3689">
            <v>4</v>
          </cell>
          <cell r="N3689" t="str">
            <v>โครงการบริหารงานศูนย์พัฒนาเด็ก-เงินอุดหนุนเรียนฟรี 15 ปี</v>
          </cell>
          <cell r="P3689" t="str">
            <v>ศด.1-1</v>
          </cell>
          <cell r="Q3689">
            <v>501</v>
          </cell>
          <cell r="S3689">
            <v>800</v>
          </cell>
        </row>
        <row r="3690">
          <cell r="A3690" t="str">
            <v>เงินแผ่นดิน</v>
          </cell>
          <cell r="B3690" t="str">
            <v>เบิกจ่าย</v>
          </cell>
          <cell r="J3690">
            <v>1904</v>
          </cell>
          <cell r="L3690">
            <v>4</v>
          </cell>
          <cell r="N3690" t="str">
            <v>โครงการบริหารงานศูนย์พัฒนาเด็ก-เงินอุดหนุนเรียนฟรี 15 ปี</v>
          </cell>
          <cell r="P3690" t="str">
            <v>ศด.1-1</v>
          </cell>
          <cell r="Q3690">
            <v>501</v>
          </cell>
          <cell r="S3690">
            <v>270</v>
          </cell>
        </row>
        <row r="3691">
          <cell r="A3691" t="str">
            <v>เงินแผ่นดิน</v>
          </cell>
          <cell r="B3691" t="str">
            <v>เบิกจ่าย</v>
          </cell>
          <cell r="J3691">
            <v>1904</v>
          </cell>
          <cell r="L3691">
            <v>4</v>
          </cell>
          <cell r="N3691" t="str">
            <v>โครงการบริหารงานศูนย์พัฒนาเด็ก-เงินอุดหนุนเรียนฟรี 15 ปี</v>
          </cell>
          <cell r="P3691" t="str">
            <v>ศด.1-1</v>
          </cell>
          <cell r="Q3691">
            <v>501</v>
          </cell>
          <cell r="S3691">
            <v>4037</v>
          </cell>
        </row>
        <row r="3692">
          <cell r="A3692" t="str">
            <v>เงินแผ่นดิน</v>
          </cell>
          <cell r="B3692" t="str">
            <v>เบิกจ่าย</v>
          </cell>
          <cell r="J3692">
            <v>1904</v>
          </cell>
          <cell r="L3692">
            <v>4</v>
          </cell>
          <cell r="N3692" t="str">
            <v>โครงการบริหารงานศูนย์พัฒนาเด็ก-เงินอุดหนุนเรียนฟรี 15 ปี</v>
          </cell>
          <cell r="P3692" t="str">
            <v>ศด.1-1</v>
          </cell>
          <cell r="Q3692">
            <v>550</v>
          </cell>
          <cell r="S3692">
            <v>2004</v>
          </cell>
        </row>
        <row r="3693">
          <cell r="A3693" t="str">
            <v>เงินแผ่นดิน</v>
          </cell>
          <cell r="B3693" t="str">
            <v>เบิกจ่าย</v>
          </cell>
          <cell r="J3693">
            <v>1904</v>
          </cell>
          <cell r="L3693">
            <v>4</v>
          </cell>
          <cell r="N3693" t="str">
            <v>โครงการบริหารงานศูนย์พัฒนาเด็ก-เงินอุดหนุนเรียนฟรี 15 ปี</v>
          </cell>
          <cell r="P3693" t="str">
            <v>ศด.1-1</v>
          </cell>
          <cell r="Q3693">
            <v>504</v>
          </cell>
          <cell r="S3693">
            <v>2900</v>
          </cell>
        </row>
        <row r="3694">
          <cell r="A3694" t="str">
            <v>เงินแผ่นดิน</v>
          </cell>
          <cell r="B3694" t="str">
            <v>เบิกจ่าย</v>
          </cell>
          <cell r="J3694">
            <v>1904</v>
          </cell>
          <cell r="L3694">
            <v>4</v>
          </cell>
          <cell r="N3694" t="str">
            <v>โครงการบริหารงานศูนย์พัฒนาเด็ก-เงินอุดหนุนเรียนฟรี 15 ปี</v>
          </cell>
          <cell r="P3694" t="str">
            <v>ศด.1-1</v>
          </cell>
          <cell r="Q3694">
            <v>550</v>
          </cell>
          <cell r="S3694">
            <v>4960</v>
          </cell>
        </row>
        <row r="3695">
          <cell r="A3695" t="str">
            <v>เงินแผ่นดิน</v>
          </cell>
          <cell r="B3695" t="str">
            <v>เบิกจ่าย</v>
          </cell>
          <cell r="J3695">
            <v>1904</v>
          </cell>
          <cell r="L3695">
            <v>4</v>
          </cell>
          <cell r="N3695" t="str">
            <v>โครงการบริหารงานศูนย์พัฒนาเด็ก-เงินอุดหนุนเรียนฟรี 15 ปี</v>
          </cell>
          <cell r="P3695" t="str">
            <v>ศด.1-1</v>
          </cell>
          <cell r="Q3695">
            <v>550</v>
          </cell>
          <cell r="S3695">
            <v>4620</v>
          </cell>
        </row>
        <row r="3696">
          <cell r="A3696" t="str">
            <v>เงินแผ่นดิน</v>
          </cell>
          <cell r="B3696" t="str">
            <v>เบิกจ่าย</v>
          </cell>
          <cell r="J3696">
            <v>1904</v>
          </cell>
          <cell r="L3696">
            <v>4</v>
          </cell>
          <cell r="N3696" t="str">
            <v>โครงการบริหารงานศูนย์พัฒนาเด็ก-เงินอุดหนุนเรียนฟรี 15 ปี</v>
          </cell>
          <cell r="P3696" t="str">
            <v>ศด.1-1</v>
          </cell>
          <cell r="Q3696">
            <v>550</v>
          </cell>
          <cell r="S3696">
            <v>2000</v>
          </cell>
        </row>
        <row r="3697">
          <cell r="A3697" t="str">
            <v>เงินแผ่นดิน</v>
          </cell>
          <cell r="B3697" t="str">
            <v>เบิกจ่าย</v>
          </cell>
          <cell r="J3697">
            <v>1904</v>
          </cell>
          <cell r="L3697">
            <v>4</v>
          </cell>
          <cell r="N3697" t="str">
            <v>โครงการบริหารงานศูนย์พัฒนาเด็ก-เงินอุดหนุนเรียนฟรี 15 ปี</v>
          </cell>
          <cell r="P3697" t="str">
            <v>ศด.1-1</v>
          </cell>
          <cell r="Q3697">
            <v>506</v>
          </cell>
          <cell r="S3697">
            <v>600</v>
          </cell>
        </row>
        <row r="3698">
          <cell r="A3698" t="str">
            <v>เงินแผ่นดิน</v>
          </cell>
          <cell r="B3698" t="str">
            <v>เบิกจ่าย</v>
          </cell>
          <cell r="J3698">
            <v>1904</v>
          </cell>
          <cell r="L3698">
            <v>4</v>
          </cell>
          <cell r="N3698" t="str">
            <v>โครงการบริหารงานศูนย์พัฒนาเด็ก-เงินอุดหนุนเรียนฟรี 15 ปี</v>
          </cell>
          <cell r="P3698" t="str">
            <v>ศด.1-1</v>
          </cell>
          <cell r="Q3698">
            <v>507</v>
          </cell>
          <cell r="S3698">
            <v>3000</v>
          </cell>
        </row>
        <row r="3699">
          <cell r="A3699" t="str">
            <v>เงินแผ่นดิน</v>
          </cell>
          <cell r="B3699" t="str">
            <v>เบิกจ่าย</v>
          </cell>
          <cell r="J3699">
            <v>1904</v>
          </cell>
          <cell r="L3699">
            <v>4</v>
          </cell>
          <cell r="N3699" t="str">
            <v>โครงการบริหารงานศูนย์พัฒนาเด็ก-เงินอุดหนุนเรียนฟรี 15 ปี</v>
          </cell>
          <cell r="P3699" t="str">
            <v>ศด.1-1</v>
          </cell>
          <cell r="Q3699">
            <v>430</v>
          </cell>
          <cell r="S3699">
            <v>4900</v>
          </cell>
        </row>
        <row r="3700">
          <cell r="A3700" t="str">
            <v>เงินแผ่นดิน</v>
          </cell>
          <cell r="B3700" t="str">
            <v>เบิกจ่าย</v>
          </cell>
          <cell r="J3700">
            <v>1904</v>
          </cell>
          <cell r="L3700">
            <v>4</v>
          </cell>
          <cell r="N3700" t="str">
            <v>โครงการบริหารงานศูนย์พัฒนาเด็ก-เงินอุดหนุนเรียนฟรี 15 ปี</v>
          </cell>
          <cell r="P3700" t="str">
            <v>ศด.1-1</v>
          </cell>
          <cell r="Q3700">
            <v>509</v>
          </cell>
          <cell r="S3700">
            <v>800</v>
          </cell>
        </row>
        <row r="3701">
          <cell r="A3701" t="str">
            <v>เงินแผ่นดิน</v>
          </cell>
          <cell r="B3701" t="str">
            <v>เบิกจ่าย</v>
          </cell>
          <cell r="J3701">
            <v>1904</v>
          </cell>
          <cell r="L3701">
            <v>4</v>
          </cell>
          <cell r="N3701" t="str">
            <v>โครงการบริหารงานศูนย์พัฒนาเด็ก-เงินอุดหนุนเรียนฟรี 15 ปี</v>
          </cell>
          <cell r="P3701" t="str">
            <v>ศด.1-1</v>
          </cell>
          <cell r="Q3701">
            <v>430</v>
          </cell>
          <cell r="S3701">
            <v>5000</v>
          </cell>
        </row>
        <row r="3702">
          <cell r="A3702" t="str">
            <v>เงินแผ่นดิน</v>
          </cell>
          <cell r="B3702" t="str">
            <v>เบิกจ่าย</v>
          </cell>
          <cell r="J3702">
            <v>1904</v>
          </cell>
          <cell r="L3702">
            <v>4</v>
          </cell>
          <cell r="N3702" t="str">
            <v>โครงการบริหารงานศูนย์พัฒนาเด็ก-เงินอุดหนุนเรียนฟรี 15 ปี</v>
          </cell>
          <cell r="P3702" t="str">
            <v>ศด.1-1</v>
          </cell>
          <cell r="Q3702">
            <v>501</v>
          </cell>
          <cell r="S3702">
            <v>2000</v>
          </cell>
        </row>
        <row r="3703">
          <cell r="A3703" t="str">
            <v>เงินแผ่นดิน</v>
          </cell>
          <cell r="B3703" t="str">
            <v>เบิกจ่าย</v>
          </cell>
          <cell r="J3703">
            <v>1904</v>
          </cell>
          <cell r="L3703">
            <v>4</v>
          </cell>
          <cell r="N3703" t="str">
            <v>โครงการบริหารงานศูนย์พัฒนาเด็ก-เงินอุดหนุนเรียนฟรี 15 ปี</v>
          </cell>
          <cell r="P3703" t="str">
            <v>ศด.1-1</v>
          </cell>
          <cell r="Q3703">
            <v>430</v>
          </cell>
          <cell r="S3703">
            <v>9000</v>
          </cell>
        </row>
        <row r="3704">
          <cell r="A3704" t="str">
            <v>เงินแผ่นดิน</v>
          </cell>
          <cell r="B3704" t="str">
            <v>เบิกจ่าย</v>
          </cell>
          <cell r="J3704">
            <v>1904</v>
          </cell>
          <cell r="L3704">
            <v>4</v>
          </cell>
          <cell r="N3704" t="str">
            <v>โครงการบริหารงานศูนย์พัฒนาเด็ก-เงินอุดหนุนเรียนฟรี 15 ปี</v>
          </cell>
          <cell r="P3704" t="str">
            <v>ศด.1-1</v>
          </cell>
          <cell r="Q3704">
            <v>515</v>
          </cell>
          <cell r="S3704">
            <v>3690</v>
          </cell>
        </row>
        <row r="3705">
          <cell r="A3705" t="str">
            <v>เงินแผ่นดิน</v>
          </cell>
          <cell r="B3705" t="str">
            <v>เบิกจ่าย</v>
          </cell>
          <cell r="J3705">
            <v>1904</v>
          </cell>
          <cell r="L3705">
            <v>4</v>
          </cell>
          <cell r="N3705" t="str">
            <v>โครงการบริหารงานศูนย์พัฒนาเด็ก-เงินอุดหนุนเรียนฟรี 15 ปี</v>
          </cell>
          <cell r="P3705" t="str">
            <v>ศด.1-1</v>
          </cell>
          <cell r="Q3705">
            <v>508</v>
          </cell>
          <cell r="S3705">
            <v>2992</v>
          </cell>
        </row>
        <row r="3706">
          <cell r="A3706" t="str">
            <v>เงินแผ่นดิน</v>
          </cell>
          <cell r="B3706" t="str">
            <v>จัดสรร</v>
          </cell>
          <cell r="J3706">
            <v>1904</v>
          </cell>
          <cell r="L3706">
            <v>4</v>
          </cell>
          <cell r="N3706" t="str">
            <v>โครงการบริหารงานศูนย์พัฒนาเด็ก-เงินอุดหนุนเรียนฟรี 15 ปี</v>
          </cell>
          <cell r="P3706" t="str">
            <v>ศด.1-2</v>
          </cell>
          <cell r="Q3706">
            <v>100</v>
          </cell>
          <cell r="S3706">
            <v>17000</v>
          </cell>
        </row>
        <row r="3707">
          <cell r="A3707" t="str">
            <v>เงินแผ่นดิน</v>
          </cell>
          <cell r="B3707" t="str">
            <v>เบิกจ่าย</v>
          </cell>
          <cell r="J3707">
            <v>1904</v>
          </cell>
          <cell r="L3707">
            <v>4</v>
          </cell>
          <cell r="N3707" t="str">
            <v>โครงการบริหารงานศูนย์พัฒนาเด็ก-เงินอุดหนุนเรียนฟรี 15 ปี</v>
          </cell>
          <cell r="P3707" t="str">
            <v>ศด.1-2</v>
          </cell>
          <cell r="Q3707">
            <v>510</v>
          </cell>
          <cell r="S3707">
            <v>14800</v>
          </cell>
        </row>
        <row r="3708">
          <cell r="A3708" t="str">
            <v>เงินแผ่นดิน</v>
          </cell>
          <cell r="B3708" t="str">
            <v>จัดสรร</v>
          </cell>
          <cell r="J3708">
            <v>1904</v>
          </cell>
          <cell r="L3708">
            <v>4</v>
          </cell>
          <cell r="N3708" t="str">
            <v>โครงการบริหารงานศูนย์พัฒนาเด็ก-เงินอุดหนุนเรียนฟรี 15 ปี</v>
          </cell>
          <cell r="P3708" t="str">
            <v>ศด.1-3</v>
          </cell>
          <cell r="Q3708">
            <v>100</v>
          </cell>
          <cell r="S3708">
            <v>17000</v>
          </cell>
        </row>
        <row r="3709">
          <cell r="A3709" t="str">
            <v>เงินแผ่นดิน</v>
          </cell>
          <cell r="B3709" t="str">
            <v>เบิกจ่าย</v>
          </cell>
          <cell r="J3709">
            <v>1904</v>
          </cell>
          <cell r="L3709">
            <v>4</v>
          </cell>
          <cell r="N3709" t="str">
            <v>โครงการบริหารงานศูนย์พัฒนาเด็ก-เงินอุดหนุนเรียนฟรี 15 ปี</v>
          </cell>
          <cell r="P3709" t="str">
            <v>ศด.1-3</v>
          </cell>
          <cell r="Q3709">
            <v>502</v>
          </cell>
          <cell r="S3709">
            <v>8100</v>
          </cell>
        </row>
        <row r="3710">
          <cell r="A3710" t="str">
            <v>เงินแผ่นดิน</v>
          </cell>
          <cell r="B3710" t="str">
            <v>เบิกจ่าย</v>
          </cell>
          <cell r="J3710">
            <v>1904</v>
          </cell>
          <cell r="L3710">
            <v>4</v>
          </cell>
          <cell r="N3710" t="str">
            <v>โครงการบริหารงานศูนย์พัฒนาเด็ก-เงินอุดหนุนเรียนฟรี 15 ปี</v>
          </cell>
          <cell r="P3710" t="str">
            <v>ศด.1-3</v>
          </cell>
          <cell r="Q3710">
            <v>502</v>
          </cell>
          <cell r="S3710">
            <v>7400</v>
          </cell>
        </row>
        <row r="3711">
          <cell r="A3711" t="str">
            <v>เงินแผ่นดิน</v>
          </cell>
          <cell r="B3711" t="str">
            <v>จัดสรร</v>
          </cell>
          <cell r="J3711">
            <v>1904</v>
          </cell>
          <cell r="L3711">
            <v>4</v>
          </cell>
          <cell r="N3711" t="str">
            <v>โครงการบริหารงานศูนย์พัฒนาเด็ก-เงินอุดหนุนเรียนฟรี 15 ปี</v>
          </cell>
          <cell r="P3711" t="str">
            <v>ศด.1-4</v>
          </cell>
          <cell r="Q3711">
            <v>100</v>
          </cell>
          <cell r="S3711">
            <v>25500</v>
          </cell>
        </row>
        <row r="3712">
          <cell r="A3712" t="str">
            <v>เงินแผ่นดิน</v>
          </cell>
          <cell r="B3712" t="str">
            <v>เบิกจ่าย</v>
          </cell>
          <cell r="J3712">
            <v>1904</v>
          </cell>
          <cell r="L3712">
            <v>4</v>
          </cell>
          <cell r="N3712" t="str">
            <v>โครงการบริหารงานศูนย์พัฒนาเด็ก-เงินอุดหนุนเรียนฟรี 15 ปี</v>
          </cell>
          <cell r="P3712" t="str">
            <v>ศด.1-4</v>
          </cell>
          <cell r="Q3712">
            <v>502</v>
          </cell>
          <cell r="S3712">
            <v>22200</v>
          </cell>
        </row>
        <row r="3713">
          <cell r="A3713" t="str">
            <v>เงินแผ่นดิน</v>
          </cell>
          <cell r="B3713" t="str">
            <v>จัดสรร</v>
          </cell>
          <cell r="J3713">
            <v>1904</v>
          </cell>
          <cell r="L3713">
            <v>4</v>
          </cell>
          <cell r="N3713" t="str">
            <v>โครงการบริหารงานศูนย์พัฒนาเด็ก-เงินอุดหนุนเรียนฟรี 15 ปี</v>
          </cell>
          <cell r="P3713" t="str">
            <v>ศด.1-5</v>
          </cell>
          <cell r="Q3713">
            <v>100</v>
          </cell>
          <cell r="S3713">
            <v>35905</v>
          </cell>
        </row>
        <row r="3714">
          <cell r="A3714" t="str">
            <v>เงินแผ่นดิน</v>
          </cell>
          <cell r="B3714" t="str">
            <v>เบิกจ่าย</v>
          </cell>
          <cell r="J3714">
            <v>1904</v>
          </cell>
          <cell r="L3714">
            <v>4</v>
          </cell>
          <cell r="N3714" t="str">
            <v>โครงการบริหารงานศูนย์พัฒนาเด็ก-เงินอุดหนุนเรียนฟรี 15 ปี</v>
          </cell>
          <cell r="P3714" t="str">
            <v>ศด.1-5</v>
          </cell>
          <cell r="Q3714">
            <v>430</v>
          </cell>
          <cell r="S3714">
            <v>4000</v>
          </cell>
        </row>
        <row r="3715">
          <cell r="A3715" t="str">
            <v>เงินแผ่นดิน</v>
          </cell>
          <cell r="B3715" t="str">
            <v>เบิกจ่าย</v>
          </cell>
          <cell r="J3715">
            <v>1904</v>
          </cell>
          <cell r="L3715">
            <v>4</v>
          </cell>
          <cell r="N3715" t="str">
            <v>โครงการบริหารงานศูนย์พัฒนาเด็ก-เงินอุดหนุนเรียนฟรี 15 ปี</v>
          </cell>
          <cell r="P3715" t="str">
            <v>ศด.1-5</v>
          </cell>
          <cell r="Q3715">
            <v>451</v>
          </cell>
          <cell r="S3715">
            <v>390</v>
          </cell>
        </row>
        <row r="3716">
          <cell r="A3716" t="str">
            <v>เงินแผ่นดิน</v>
          </cell>
          <cell r="B3716" t="str">
            <v>เบิกจ่าย</v>
          </cell>
          <cell r="J3716">
            <v>1904</v>
          </cell>
          <cell r="L3716">
            <v>4</v>
          </cell>
          <cell r="N3716" t="str">
            <v>โครงการบริหารงานศูนย์พัฒนาเด็ก-เงินอุดหนุนเรียนฟรี 15 ปี</v>
          </cell>
          <cell r="P3716" t="str">
            <v>ศด.1-5</v>
          </cell>
          <cell r="Q3716">
            <v>430</v>
          </cell>
          <cell r="S3716">
            <v>4000</v>
          </cell>
        </row>
        <row r="3717">
          <cell r="A3717" t="str">
            <v>เงินแผ่นดิน</v>
          </cell>
          <cell r="B3717" t="str">
            <v>เบิกจ่าย</v>
          </cell>
          <cell r="J3717">
            <v>1904</v>
          </cell>
          <cell r="L3717">
            <v>4</v>
          </cell>
          <cell r="N3717" t="str">
            <v>โครงการบริหารงานศูนย์พัฒนาเด็ก-เงินอุดหนุนเรียนฟรี 15 ปี</v>
          </cell>
          <cell r="P3717" t="str">
            <v>ศด.1-5</v>
          </cell>
          <cell r="Q3717">
            <v>451</v>
          </cell>
          <cell r="S3717">
            <v>180</v>
          </cell>
        </row>
        <row r="3718">
          <cell r="A3718" t="str">
            <v>เงินแผ่นดิน</v>
          </cell>
          <cell r="B3718" t="str">
            <v>เบิกจ่าย</v>
          </cell>
          <cell r="J3718">
            <v>1904</v>
          </cell>
          <cell r="L3718">
            <v>4</v>
          </cell>
          <cell r="N3718" t="str">
            <v>โครงการบริหารงานศูนย์พัฒนาเด็ก-เงินอุดหนุนเรียนฟรี 15 ปี</v>
          </cell>
          <cell r="P3718" t="str">
            <v>ศด.1-5</v>
          </cell>
          <cell r="Q3718">
            <v>505</v>
          </cell>
          <cell r="S3718">
            <v>1987</v>
          </cell>
        </row>
        <row r="3719">
          <cell r="A3719" t="str">
            <v>เงินแผ่นดิน</v>
          </cell>
          <cell r="B3719" t="str">
            <v>เบิกจ่าย</v>
          </cell>
          <cell r="J3719">
            <v>1904</v>
          </cell>
          <cell r="L3719">
            <v>4</v>
          </cell>
          <cell r="N3719" t="str">
            <v>โครงการบริหารงานศูนย์พัฒนาเด็ก-เงินอุดหนุนเรียนฟรี 15 ปี</v>
          </cell>
          <cell r="P3719" t="str">
            <v>ศด.1-5</v>
          </cell>
          <cell r="Q3719">
            <v>505</v>
          </cell>
          <cell r="S3719">
            <v>1628</v>
          </cell>
        </row>
        <row r="3720">
          <cell r="A3720" t="str">
            <v>เงินแผ่นดิน</v>
          </cell>
          <cell r="B3720" t="str">
            <v>เบิกจ่าย</v>
          </cell>
          <cell r="J3720">
            <v>1904</v>
          </cell>
          <cell r="L3720">
            <v>4</v>
          </cell>
          <cell r="N3720" t="str">
            <v>โครงการบริหารงานศูนย์พัฒนาเด็ก-เงินอุดหนุนเรียนฟรี 15 ปี</v>
          </cell>
          <cell r="P3720" t="str">
            <v>ศด.1-5</v>
          </cell>
          <cell r="Q3720">
            <v>505</v>
          </cell>
          <cell r="S3720">
            <v>1113</v>
          </cell>
        </row>
        <row r="3721">
          <cell r="A3721" t="str">
            <v>เงินแผ่นดิน</v>
          </cell>
          <cell r="B3721" t="str">
            <v>เบิกจ่าย</v>
          </cell>
          <cell r="J3721">
            <v>1904</v>
          </cell>
          <cell r="L3721">
            <v>4</v>
          </cell>
          <cell r="N3721" t="str">
            <v>โครงการบริหารงานศูนย์พัฒนาเด็ก-เงินอุดหนุนเรียนฟรี 15 ปี</v>
          </cell>
          <cell r="P3721" t="str">
            <v>ศด.1-5</v>
          </cell>
          <cell r="Q3721">
            <v>505</v>
          </cell>
          <cell r="S3721">
            <v>1800</v>
          </cell>
        </row>
        <row r="3722">
          <cell r="A3722" t="str">
            <v>เงินแผ่นดิน</v>
          </cell>
          <cell r="B3722" t="str">
            <v>เบิกจ่าย</v>
          </cell>
          <cell r="J3722">
            <v>1904</v>
          </cell>
          <cell r="L3722">
            <v>4</v>
          </cell>
          <cell r="N3722" t="str">
            <v>โครงการบริหารงานศูนย์พัฒนาเด็ก-เงินอุดหนุนเรียนฟรี 15 ปี</v>
          </cell>
          <cell r="P3722" t="str">
            <v>ศด.1-5</v>
          </cell>
          <cell r="Q3722">
            <v>420</v>
          </cell>
          <cell r="S3722">
            <v>480</v>
          </cell>
        </row>
        <row r="3723">
          <cell r="A3723" t="str">
            <v>เงินแผ่นดิน</v>
          </cell>
          <cell r="B3723" t="str">
            <v>เบิกจ่าย</v>
          </cell>
          <cell r="J3723">
            <v>1904</v>
          </cell>
          <cell r="L3723">
            <v>4</v>
          </cell>
          <cell r="N3723" t="str">
            <v>โครงการบริหารงานศูนย์พัฒนาเด็ก-เงินอุดหนุนเรียนฟรี 15 ปี</v>
          </cell>
          <cell r="P3723" t="str">
            <v>ศด.1-5</v>
          </cell>
          <cell r="Q3723">
            <v>420</v>
          </cell>
          <cell r="S3723">
            <v>560</v>
          </cell>
        </row>
        <row r="3724">
          <cell r="A3724" t="str">
            <v>เงินแผ่นดิน</v>
          </cell>
          <cell r="B3724" t="str">
            <v>เบิกจ่าย</v>
          </cell>
          <cell r="J3724">
            <v>1904</v>
          </cell>
          <cell r="L3724">
            <v>4</v>
          </cell>
          <cell r="N3724" t="str">
            <v>โครงการบริหารงานศูนย์พัฒนาเด็ก-เงินอุดหนุนเรียนฟรี 15 ปี</v>
          </cell>
          <cell r="P3724" t="str">
            <v>ศด.1-5</v>
          </cell>
          <cell r="Q3724">
            <v>451</v>
          </cell>
          <cell r="S3724">
            <v>0</v>
          </cell>
        </row>
        <row r="3725">
          <cell r="A3725" t="str">
            <v>เงินแผ่นดิน</v>
          </cell>
          <cell r="B3725" t="str">
            <v>เบิกจ่าย</v>
          </cell>
          <cell r="J3725">
            <v>1904</v>
          </cell>
          <cell r="L3725">
            <v>4</v>
          </cell>
          <cell r="N3725" t="str">
            <v>โครงการบริหารงานศูนย์พัฒนาเด็ก-เงินอุดหนุนเรียนฟรี 15 ปี</v>
          </cell>
          <cell r="P3725" t="str">
            <v>ศด.1-5</v>
          </cell>
          <cell r="Q3725">
            <v>470</v>
          </cell>
          <cell r="S3725">
            <v>4145</v>
          </cell>
        </row>
        <row r="3726">
          <cell r="A3726" t="str">
            <v>เงินแผ่นดิน</v>
          </cell>
          <cell r="B3726" t="str">
            <v>เบิกจ่าย</v>
          </cell>
          <cell r="J3726">
            <v>1904</v>
          </cell>
          <cell r="L3726">
            <v>4</v>
          </cell>
          <cell r="N3726" t="str">
            <v>โครงการบริหารงานศูนย์พัฒนาเด็ก-เงินอุดหนุนเรียนฟรี 15 ปี</v>
          </cell>
          <cell r="P3726" t="str">
            <v>ศด.1-5</v>
          </cell>
          <cell r="Q3726">
            <v>470</v>
          </cell>
          <cell r="S3726">
            <v>5000</v>
          </cell>
        </row>
        <row r="3727">
          <cell r="A3727" t="str">
            <v>เงินแผ่นดิน</v>
          </cell>
          <cell r="B3727" t="str">
            <v>เบิกจ่าย</v>
          </cell>
          <cell r="J3727">
            <v>1904</v>
          </cell>
          <cell r="L3727">
            <v>4</v>
          </cell>
          <cell r="N3727" t="str">
            <v>โครงการบริหารงานศูนย์พัฒนาเด็ก-เงินอุดหนุนเรียนฟรี 15 ปี</v>
          </cell>
          <cell r="P3727" t="str">
            <v>ศด.1-5</v>
          </cell>
          <cell r="Q3727">
            <v>430</v>
          </cell>
          <cell r="S3727">
            <v>2500</v>
          </cell>
        </row>
        <row r="3728">
          <cell r="A3728" t="str">
            <v>เงินแผ่นดิน</v>
          </cell>
          <cell r="B3728" t="str">
            <v>เบิกจ่าย</v>
          </cell>
          <cell r="J3728">
            <v>1904</v>
          </cell>
          <cell r="L3728">
            <v>4</v>
          </cell>
          <cell r="N3728" t="str">
            <v>โครงการบริหารงานศูนย์พัฒนาเด็ก-เงินอุดหนุนเรียนฟรี 15 ปี</v>
          </cell>
          <cell r="P3728" t="str">
            <v>ศด.1-5</v>
          </cell>
          <cell r="Q3728">
            <v>509</v>
          </cell>
          <cell r="S3728">
            <v>1360</v>
          </cell>
        </row>
        <row r="3729">
          <cell r="A3729" t="str">
            <v>เงินแผ่นดิน</v>
          </cell>
          <cell r="B3729" t="str">
            <v>เบิกจ่าย</v>
          </cell>
          <cell r="J3729">
            <v>1904</v>
          </cell>
          <cell r="L3729">
            <v>4</v>
          </cell>
          <cell r="N3729" t="str">
            <v>โครงการบริหารงานศูนย์พัฒนาเด็ก-เงินอุดหนุนเรียนฟรี 15 ปี</v>
          </cell>
          <cell r="P3729" t="str">
            <v>ศด.1-5</v>
          </cell>
          <cell r="Q3729">
            <v>451</v>
          </cell>
          <cell r="S3729">
            <v>300</v>
          </cell>
        </row>
        <row r="3730">
          <cell r="A3730" t="str">
            <v>เงินแผ่นดิน</v>
          </cell>
          <cell r="B3730" t="str">
            <v>จัดสรร</v>
          </cell>
          <cell r="J3730">
            <v>1904</v>
          </cell>
          <cell r="L3730">
            <v>4</v>
          </cell>
          <cell r="N3730" t="str">
            <v>โครงการนอกแผน-เงินอุดหนุนเรียนฟรี 15 ปี</v>
          </cell>
          <cell r="P3730" t="str">
            <v>ศด.1-6</v>
          </cell>
          <cell r="Q3730">
            <v>100</v>
          </cell>
          <cell r="S3730">
            <v>13095</v>
          </cell>
        </row>
        <row r="3731">
          <cell r="A3731" t="str">
            <v>เงินรายได้</v>
          </cell>
          <cell r="B3731" t="str">
            <v>จัดสรร</v>
          </cell>
          <cell r="J3731">
            <v>1904</v>
          </cell>
          <cell r="L3731">
            <v>7.2</v>
          </cell>
          <cell r="N3731" t="str">
            <v>โครงการบริหารงานศูนย์พัฒนาเด็ก-เงินรายได้จากค่าเทอม</v>
          </cell>
          <cell r="P3731" t="str">
            <v>ศด.2-1</v>
          </cell>
          <cell r="Q3731">
            <v>100</v>
          </cell>
          <cell r="S3731">
            <v>680500</v>
          </cell>
        </row>
        <row r="3732">
          <cell r="A3732" t="str">
            <v>เงินรายได้</v>
          </cell>
          <cell r="B3732" t="str">
            <v>เบิกจ่าย</v>
          </cell>
          <cell r="J3732">
            <v>1904</v>
          </cell>
          <cell r="L3732">
            <v>7.2</v>
          </cell>
          <cell r="N3732" t="str">
            <v>โครงการบริหารงานศูนย์พัฒนาเด็ก-เงินรายได้จากค่าเทอม</v>
          </cell>
          <cell r="P3732" t="str">
            <v>ศด.2-1</v>
          </cell>
          <cell r="Q3732">
            <v>430</v>
          </cell>
          <cell r="S3732">
            <v>7200</v>
          </cell>
        </row>
        <row r="3733">
          <cell r="A3733" t="str">
            <v>เงินรายได้</v>
          </cell>
          <cell r="B3733" t="str">
            <v>เบิกจ่าย</v>
          </cell>
          <cell r="J3733">
            <v>1904</v>
          </cell>
          <cell r="L3733">
            <v>7.2</v>
          </cell>
          <cell r="N3733" t="str">
            <v>โครงการบริหารงานศูนย์พัฒนาเด็ก-เงินรายได้จากค่าเทอม</v>
          </cell>
          <cell r="P3733" t="str">
            <v>ศด.2-1</v>
          </cell>
          <cell r="Q3733">
            <v>430</v>
          </cell>
          <cell r="S3733">
            <v>7200</v>
          </cell>
        </row>
        <row r="3734">
          <cell r="A3734" t="str">
            <v>เงินรายได้</v>
          </cell>
          <cell r="B3734" t="str">
            <v>เบิกจ่าย</v>
          </cell>
          <cell r="J3734">
            <v>1904</v>
          </cell>
          <cell r="L3734">
            <v>7.2</v>
          </cell>
          <cell r="N3734" t="str">
            <v>โครงการบริหารงานศูนย์พัฒนาเด็ก-เงินรายได้จากค่าเทอม</v>
          </cell>
          <cell r="P3734" t="str">
            <v>ศด.2-1</v>
          </cell>
          <cell r="Q3734">
            <v>430</v>
          </cell>
          <cell r="S3734">
            <v>7200</v>
          </cell>
        </row>
        <row r="3735">
          <cell r="A3735" t="str">
            <v>เงินรายได้</v>
          </cell>
          <cell r="B3735" t="str">
            <v>เบิกจ่าย</v>
          </cell>
          <cell r="J3735">
            <v>1904</v>
          </cell>
          <cell r="L3735">
            <v>7.2</v>
          </cell>
          <cell r="N3735" t="str">
            <v>โครงการบริหารงานศูนย์พัฒนาเด็ก-เงินรายได้จากค่าเทอม</v>
          </cell>
          <cell r="P3735" t="str">
            <v>ศด.2-1</v>
          </cell>
          <cell r="Q3735">
            <v>430</v>
          </cell>
          <cell r="S3735">
            <v>7200</v>
          </cell>
        </row>
        <row r="3736">
          <cell r="A3736" t="str">
            <v>เงินรายได้</v>
          </cell>
          <cell r="B3736" t="str">
            <v>เบิกจ่าย</v>
          </cell>
          <cell r="J3736">
            <v>1904</v>
          </cell>
          <cell r="L3736">
            <v>7.2</v>
          </cell>
          <cell r="N3736" t="str">
            <v>โครงการบริหารงานศูนย์พัฒนาเด็ก-เงินรายได้จากค่าเทอม</v>
          </cell>
          <cell r="P3736" t="str">
            <v>ศด.2-1</v>
          </cell>
          <cell r="Q3736">
            <v>430</v>
          </cell>
          <cell r="S3736">
            <v>7200</v>
          </cell>
        </row>
        <row r="3737">
          <cell r="A3737" t="str">
            <v>เงินรายได้</v>
          </cell>
          <cell r="B3737" t="str">
            <v>เบิกจ่าย</v>
          </cell>
          <cell r="J3737">
            <v>1904</v>
          </cell>
          <cell r="L3737">
            <v>7.2</v>
          </cell>
          <cell r="N3737" t="str">
            <v>โครงการบริหารงานศูนย์พัฒนาเด็ก-เงินรายได้จากค่าเทอม</v>
          </cell>
          <cell r="P3737" t="str">
            <v>ศด.2-1</v>
          </cell>
          <cell r="Q3737">
            <v>430</v>
          </cell>
          <cell r="S3737">
            <v>7200</v>
          </cell>
        </row>
        <row r="3738">
          <cell r="A3738" t="str">
            <v>เงินรายได้</v>
          </cell>
          <cell r="B3738" t="str">
            <v>เบิกจ่าย</v>
          </cell>
          <cell r="J3738">
            <v>1904</v>
          </cell>
          <cell r="L3738">
            <v>7.2</v>
          </cell>
          <cell r="N3738" t="str">
            <v>โครงการบริหารงานศูนย์พัฒนาเด็ก-เงินรายได้จากค่าเทอม</v>
          </cell>
          <cell r="P3738" t="str">
            <v>ศด.2-1</v>
          </cell>
          <cell r="Q3738">
            <v>430</v>
          </cell>
          <cell r="S3738">
            <v>7200</v>
          </cell>
        </row>
        <row r="3739">
          <cell r="A3739" t="str">
            <v>เงินรายได้</v>
          </cell>
          <cell r="B3739" t="str">
            <v>เบิกจ่าย</v>
          </cell>
          <cell r="J3739">
            <v>1904</v>
          </cell>
          <cell r="L3739">
            <v>7.2</v>
          </cell>
          <cell r="N3739" t="str">
            <v>โครงการบริหารงานศูนย์พัฒนาเด็ก-เงินรายได้จากค่าเทอม</v>
          </cell>
          <cell r="P3739" t="str">
            <v>ศด.2-1</v>
          </cell>
          <cell r="Q3739">
            <v>430</v>
          </cell>
          <cell r="S3739">
            <v>7200</v>
          </cell>
        </row>
        <row r="3740">
          <cell r="A3740" t="str">
            <v>เงินรายได้</v>
          </cell>
          <cell r="B3740" t="str">
            <v>เบิกจ่าย</v>
          </cell>
          <cell r="J3740">
            <v>1904</v>
          </cell>
          <cell r="L3740">
            <v>7.2</v>
          </cell>
          <cell r="N3740" t="str">
            <v>โครงการบริหารงานศูนย์พัฒนาเด็ก-เงินรายได้จากค่าเทอม</v>
          </cell>
          <cell r="P3740" t="str">
            <v>ศด.2-1</v>
          </cell>
          <cell r="Q3740">
            <v>430</v>
          </cell>
          <cell r="S3740">
            <v>7200</v>
          </cell>
        </row>
        <row r="3741">
          <cell r="A3741" t="str">
            <v>เงินรายได้</v>
          </cell>
          <cell r="B3741" t="str">
            <v>เบิกจ่าย</v>
          </cell>
          <cell r="J3741">
            <v>1904</v>
          </cell>
          <cell r="L3741">
            <v>7.2</v>
          </cell>
          <cell r="N3741" t="str">
            <v>โครงการบริหารงานศูนย์พัฒนาเด็ก-เงินรายได้จากค่าเทอม</v>
          </cell>
          <cell r="P3741" t="str">
            <v>ศด.2-1</v>
          </cell>
          <cell r="Q3741">
            <v>430</v>
          </cell>
          <cell r="S3741">
            <v>7200</v>
          </cell>
        </row>
        <row r="3742">
          <cell r="A3742" t="str">
            <v>เงินรายได้</v>
          </cell>
          <cell r="B3742" t="str">
            <v>เบิกจ่าย</v>
          </cell>
          <cell r="J3742">
            <v>1904</v>
          </cell>
          <cell r="L3742">
            <v>7.2</v>
          </cell>
          <cell r="N3742" t="str">
            <v>โครงการบริหารงานศูนย์พัฒนาเด็ก-เงินรายได้จากค่าเทอม</v>
          </cell>
          <cell r="P3742" t="str">
            <v>ศด.2-1</v>
          </cell>
          <cell r="Q3742">
            <v>430</v>
          </cell>
          <cell r="S3742">
            <v>7200</v>
          </cell>
        </row>
        <row r="3743">
          <cell r="A3743" t="str">
            <v>เงินรายได้</v>
          </cell>
          <cell r="B3743" t="str">
            <v>เบิกจ่าย</v>
          </cell>
          <cell r="J3743">
            <v>1904</v>
          </cell>
          <cell r="L3743">
            <v>7.2</v>
          </cell>
          <cell r="N3743" t="str">
            <v>โครงการบริหารงานศูนย์พัฒนาเด็ก-เงินรายได้จากค่าเทอม</v>
          </cell>
          <cell r="P3743" t="str">
            <v>ศด.2-1</v>
          </cell>
          <cell r="Q3743">
            <v>430</v>
          </cell>
          <cell r="S3743">
            <v>7200</v>
          </cell>
        </row>
        <row r="3744">
          <cell r="A3744" t="str">
            <v>เงินรายได้</v>
          </cell>
          <cell r="B3744" t="str">
            <v>เบิกจ่าย</v>
          </cell>
          <cell r="J3744">
            <v>1904</v>
          </cell>
          <cell r="L3744">
            <v>7.2</v>
          </cell>
          <cell r="N3744" t="str">
            <v>โครงการบริหารงานศูนย์พัฒนาเด็ก-เงินรายได้จากค่าเทอม</v>
          </cell>
          <cell r="P3744" t="str">
            <v>ศด.2-1</v>
          </cell>
          <cell r="Q3744">
            <v>430</v>
          </cell>
          <cell r="S3744">
            <v>7200</v>
          </cell>
        </row>
        <row r="3745">
          <cell r="A3745" t="str">
            <v>เงินรายได้</v>
          </cell>
          <cell r="B3745" t="str">
            <v>เบิกจ่าย</v>
          </cell>
          <cell r="J3745">
            <v>1904</v>
          </cell>
          <cell r="L3745">
            <v>7.2</v>
          </cell>
          <cell r="N3745" t="str">
            <v>โครงการบริหารงานศูนย์พัฒนาเด็ก-เงินรายได้จากค่าเทอม</v>
          </cell>
          <cell r="P3745" t="str">
            <v>ศด.2-1</v>
          </cell>
          <cell r="Q3745">
            <v>430</v>
          </cell>
          <cell r="S3745">
            <v>7200</v>
          </cell>
        </row>
        <row r="3746">
          <cell r="A3746" t="str">
            <v>เงินรายได้</v>
          </cell>
          <cell r="B3746" t="str">
            <v>เบิกจ่าย</v>
          </cell>
          <cell r="J3746">
            <v>1904</v>
          </cell>
          <cell r="L3746">
            <v>7.2</v>
          </cell>
          <cell r="N3746" t="str">
            <v>โครงการบริหารงานศูนย์พัฒนาเด็ก-เงินรายได้จากค่าเทอม</v>
          </cell>
          <cell r="P3746" t="str">
            <v>ศด.2-1</v>
          </cell>
          <cell r="Q3746">
            <v>430</v>
          </cell>
          <cell r="S3746">
            <v>7200</v>
          </cell>
        </row>
        <row r="3747">
          <cell r="A3747" t="str">
            <v>เงินรายได้</v>
          </cell>
          <cell r="B3747" t="str">
            <v>เบิกจ่าย</v>
          </cell>
          <cell r="J3747">
            <v>1904</v>
          </cell>
          <cell r="L3747">
            <v>7.2</v>
          </cell>
          <cell r="N3747" t="str">
            <v>โครงการบริหารงานศูนย์พัฒนาเด็ก-เงินรายได้จากค่าเทอม</v>
          </cell>
          <cell r="P3747" t="str">
            <v>ศด.2-1</v>
          </cell>
          <cell r="Q3747">
            <v>430</v>
          </cell>
          <cell r="S3747">
            <v>7200</v>
          </cell>
        </row>
        <row r="3748">
          <cell r="A3748" t="str">
            <v>เงินรายได้</v>
          </cell>
          <cell r="B3748" t="str">
            <v>เบิกจ่าย</v>
          </cell>
          <cell r="J3748">
            <v>1904</v>
          </cell>
          <cell r="L3748">
            <v>7.2</v>
          </cell>
          <cell r="N3748" t="str">
            <v>โครงการบริหารงานศูนย์พัฒนาเด็ก-เงินรายได้จากค่าเทอม</v>
          </cell>
          <cell r="P3748" t="str">
            <v>ศด.2-1</v>
          </cell>
          <cell r="Q3748">
            <v>430</v>
          </cell>
          <cell r="S3748">
            <v>7200</v>
          </cell>
        </row>
        <row r="3749">
          <cell r="A3749" t="str">
            <v>เงินรายได้</v>
          </cell>
          <cell r="B3749" t="str">
            <v>เบิกจ่าย</v>
          </cell>
          <cell r="J3749">
            <v>1904</v>
          </cell>
          <cell r="L3749">
            <v>7.2</v>
          </cell>
          <cell r="N3749" t="str">
            <v>โครงการบริหารงานศูนย์พัฒนาเด็ก-เงินรายได้จากค่าเทอม</v>
          </cell>
          <cell r="P3749" t="str">
            <v>ศด.2-1</v>
          </cell>
          <cell r="Q3749">
            <v>430</v>
          </cell>
          <cell r="S3749">
            <v>7200</v>
          </cell>
        </row>
        <row r="3750">
          <cell r="A3750" t="str">
            <v>เงินรายได้</v>
          </cell>
          <cell r="B3750" t="str">
            <v>เบิกจ่าย</v>
          </cell>
          <cell r="J3750">
            <v>1904</v>
          </cell>
          <cell r="L3750">
            <v>7.2</v>
          </cell>
          <cell r="N3750" t="str">
            <v>โครงการบริหารงานศูนย์พัฒนาเด็ก-เงินรายได้จากค่าเทอม</v>
          </cell>
          <cell r="P3750" t="str">
            <v>ศด.2-1</v>
          </cell>
          <cell r="Q3750">
            <v>430</v>
          </cell>
          <cell r="S3750">
            <v>7200</v>
          </cell>
        </row>
        <row r="3751">
          <cell r="A3751" t="str">
            <v>เงินรายได้</v>
          </cell>
          <cell r="B3751" t="str">
            <v>เบิกจ่าย</v>
          </cell>
          <cell r="J3751">
            <v>1904</v>
          </cell>
          <cell r="L3751">
            <v>7.2</v>
          </cell>
          <cell r="N3751" t="str">
            <v>โครงการบริหารงานศูนย์พัฒนาเด็ก-เงินรายได้จากค่าเทอม</v>
          </cell>
          <cell r="P3751" t="str">
            <v>ศด.2-1</v>
          </cell>
          <cell r="Q3751">
            <v>430</v>
          </cell>
          <cell r="S3751">
            <v>7200</v>
          </cell>
        </row>
        <row r="3752">
          <cell r="A3752" t="str">
            <v>เงินรายได้</v>
          </cell>
          <cell r="B3752" t="str">
            <v>เบิกจ่าย</v>
          </cell>
          <cell r="J3752">
            <v>1904</v>
          </cell>
          <cell r="L3752">
            <v>7.2</v>
          </cell>
          <cell r="N3752" t="str">
            <v>โครงการบริหารงานศูนย์พัฒนาเด็ก-เงินรายได้จากค่าเทอม</v>
          </cell>
          <cell r="P3752" t="str">
            <v>ศด.2-1</v>
          </cell>
          <cell r="Q3752">
            <v>430</v>
          </cell>
          <cell r="S3752">
            <v>7200</v>
          </cell>
        </row>
        <row r="3753">
          <cell r="A3753" t="str">
            <v>เงินรายได้</v>
          </cell>
          <cell r="B3753" t="str">
            <v>เบิกจ่าย</v>
          </cell>
          <cell r="J3753">
            <v>1904</v>
          </cell>
          <cell r="L3753">
            <v>7.2</v>
          </cell>
          <cell r="N3753" t="str">
            <v>โครงการบริหารงานศูนย์พัฒนาเด็ก-เงินรายได้จากค่าเทอม</v>
          </cell>
          <cell r="P3753" t="str">
            <v>ศด.2-1</v>
          </cell>
          <cell r="Q3753">
            <v>430</v>
          </cell>
          <cell r="S3753">
            <v>7200</v>
          </cell>
        </row>
        <row r="3754">
          <cell r="A3754" t="str">
            <v>เงินรายได้</v>
          </cell>
          <cell r="B3754" t="str">
            <v>เบิกจ่าย</v>
          </cell>
          <cell r="J3754">
            <v>1904</v>
          </cell>
          <cell r="L3754">
            <v>7.2</v>
          </cell>
          <cell r="N3754" t="str">
            <v>โครงการบริหารงานศูนย์พัฒนาเด็ก-เงินรายได้จากค่าเทอม</v>
          </cell>
          <cell r="P3754" t="str">
            <v>ศด.2-1</v>
          </cell>
          <cell r="Q3754">
            <v>430</v>
          </cell>
          <cell r="S3754">
            <v>7200</v>
          </cell>
        </row>
        <row r="3755">
          <cell r="A3755" t="str">
            <v>เงินรายได้</v>
          </cell>
          <cell r="B3755" t="str">
            <v>เบิกจ่าย</v>
          </cell>
          <cell r="J3755">
            <v>1904</v>
          </cell>
          <cell r="L3755">
            <v>7.2</v>
          </cell>
          <cell r="N3755" t="str">
            <v>โครงการบริหารงานศูนย์พัฒนาเด็ก-เงินรายได้จากค่าเทอม</v>
          </cell>
          <cell r="P3755" t="str">
            <v>ศด.2-1</v>
          </cell>
          <cell r="Q3755">
            <v>430</v>
          </cell>
          <cell r="S3755">
            <v>7200</v>
          </cell>
        </row>
        <row r="3756">
          <cell r="A3756" t="str">
            <v>เงินรายได้</v>
          </cell>
          <cell r="B3756" t="str">
            <v>เบิกจ่าย</v>
          </cell>
          <cell r="J3756">
            <v>1904</v>
          </cell>
          <cell r="L3756">
            <v>7.2</v>
          </cell>
          <cell r="N3756" t="str">
            <v>โครงการบริหารงานศูนย์พัฒนาเด็ก-เงินรายได้จากค่าเทอม</v>
          </cell>
          <cell r="P3756" t="str">
            <v>ศด.2-1</v>
          </cell>
          <cell r="Q3756">
            <v>430</v>
          </cell>
          <cell r="S3756">
            <v>7200</v>
          </cell>
        </row>
        <row r="3757">
          <cell r="A3757" t="str">
            <v>เงินรายได้</v>
          </cell>
          <cell r="B3757" t="str">
            <v>เบิกจ่าย</v>
          </cell>
          <cell r="J3757">
            <v>1904</v>
          </cell>
          <cell r="L3757">
            <v>7.2</v>
          </cell>
          <cell r="N3757" t="str">
            <v>โครงการบริหารงานศูนย์พัฒนาเด็ก-เงินรายได้จากค่าเทอม</v>
          </cell>
          <cell r="P3757" t="str">
            <v>ศด.2-1</v>
          </cell>
          <cell r="Q3757">
            <v>430</v>
          </cell>
          <cell r="S3757">
            <v>7200</v>
          </cell>
        </row>
        <row r="3758">
          <cell r="A3758" t="str">
            <v>เงินรายได้</v>
          </cell>
          <cell r="B3758" t="str">
            <v>เบิกจ่าย</v>
          </cell>
          <cell r="J3758">
            <v>1904</v>
          </cell>
          <cell r="L3758">
            <v>7.2</v>
          </cell>
          <cell r="N3758" t="str">
            <v>โครงการบริหารงานศูนย์พัฒนาเด็ก-เงินรายได้จากค่าเทอม</v>
          </cell>
          <cell r="P3758" t="str">
            <v>ศด.2-1</v>
          </cell>
          <cell r="Q3758">
            <v>430</v>
          </cell>
          <cell r="S3758">
            <v>7200</v>
          </cell>
        </row>
        <row r="3759">
          <cell r="A3759" t="str">
            <v>เงินรายได้</v>
          </cell>
          <cell r="B3759" t="str">
            <v>เบิกจ่าย</v>
          </cell>
          <cell r="J3759">
            <v>1904</v>
          </cell>
          <cell r="L3759">
            <v>7.2</v>
          </cell>
          <cell r="N3759" t="str">
            <v>โครงการบริหารงานศูนย์พัฒนาเด็ก-เงินรายได้จากค่าเทอม</v>
          </cell>
          <cell r="P3759" t="str">
            <v>ศด.2-1</v>
          </cell>
          <cell r="Q3759">
            <v>430</v>
          </cell>
          <cell r="S3759">
            <v>7200</v>
          </cell>
        </row>
        <row r="3760">
          <cell r="A3760" t="str">
            <v>เงินรายได้</v>
          </cell>
          <cell r="B3760" t="str">
            <v>เบิกจ่าย</v>
          </cell>
          <cell r="J3760">
            <v>1904</v>
          </cell>
          <cell r="L3760">
            <v>7.2</v>
          </cell>
          <cell r="N3760" t="str">
            <v>โครงการบริหารงานศูนย์พัฒนาเด็ก-เงินรายได้จากค่าเทอม</v>
          </cell>
          <cell r="P3760" t="str">
            <v>ศด.2-1</v>
          </cell>
          <cell r="Q3760">
            <v>430</v>
          </cell>
          <cell r="S3760">
            <v>7200</v>
          </cell>
        </row>
        <row r="3761">
          <cell r="A3761" t="str">
            <v>เงินรายได้</v>
          </cell>
          <cell r="B3761" t="str">
            <v>เบิกจ่าย</v>
          </cell>
          <cell r="J3761">
            <v>1904</v>
          </cell>
          <cell r="L3761">
            <v>7.2</v>
          </cell>
          <cell r="N3761" t="str">
            <v>โครงการบริหารงานศูนย์พัฒนาเด็ก-เงินรายได้จากค่าเทอม</v>
          </cell>
          <cell r="P3761" t="str">
            <v>ศด.2-1</v>
          </cell>
          <cell r="Q3761">
            <v>430</v>
          </cell>
          <cell r="S3761">
            <v>7200</v>
          </cell>
        </row>
        <row r="3762">
          <cell r="A3762" t="str">
            <v>เงินรายได้</v>
          </cell>
          <cell r="B3762" t="str">
            <v>เบิกจ่าย</v>
          </cell>
          <cell r="J3762">
            <v>1904</v>
          </cell>
          <cell r="L3762">
            <v>7.2</v>
          </cell>
          <cell r="N3762" t="str">
            <v>โครงการบริหารงานศูนย์พัฒนาเด็ก-เงินรายได้จากค่าเทอม</v>
          </cell>
          <cell r="P3762" t="str">
            <v>ศด.2-1</v>
          </cell>
          <cell r="Q3762">
            <v>430</v>
          </cell>
          <cell r="S3762">
            <v>7200</v>
          </cell>
        </row>
        <row r="3763">
          <cell r="A3763" t="str">
            <v>เงินรายได้</v>
          </cell>
          <cell r="B3763" t="str">
            <v>เบิกจ่าย</v>
          </cell>
          <cell r="J3763">
            <v>1904</v>
          </cell>
          <cell r="L3763">
            <v>7.2</v>
          </cell>
          <cell r="N3763" t="str">
            <v>โครงการบริหารงานศูนย์พัฒนาเด็ก-เงินรายได้จากค่าเทอม</v>
          </cell>
          <cell r="P3763" t="str">
            <v>ศด.2-1</v>
          </cell>
          <cell r="Q3763">
            <v>430</v>
          </cell>
          <cell r="S3763">
            <v>7200</v>
          </cell>
        </row>
        <row r="3764">
          <cell r="A3764" t="str">
            <v>เงินรายได้</v>
          </cell>
          <cell r="B3764" t="str">
            <v>เบิกจ่าย</v>
          </cell>
          <cell r="J3764">
            <v>1904</v>
          </cell>
          <cell r="L3764">
            <v>7.2</v>
          </cell>
          <cell r="N3764" t="str">
            <v>โครงการบริหารงานศูนย์พัฒนาเด็ก-เงินรายได้จากค่าเทอม</v>
          </cell>
          <cell r="P3764" t="str">
            <v>ศด.2-1</v>
          </cell>
          <cell r="Q3764">
            <v>430</v>
          </cell>
          <cell r="S3764">
            <v>7200</v>
          </cell>
        </row>
        <row r="3765">
          <cell r="A3765" t="str">
            <v>เงินรายได้</v>
          </cell>
          <cell r="B3765" t="str">
            <v>เบิกจ่าย</v>
          </cell>
          <cell r="J3765">
            <v>1904</v>
          </cell>
          <cell r="L3765">
            <v>7.2</v>
          </cell>
          <cell r="N3765" t="str">
            <v>โครงการบริหารงานศูนย์พัฒนาเด็ก-เงินรายได้จากค่าเทอม</v>
          </cell>
          <cell r="P3765" t="str">
            <v>ศด.2-1</v>
          </cell>
          <cell r="Q3765">
            <v>430</v>
          </cell>
          <cell r="S3765">
            <v>7200</v>
          </cell>
        </row>
        <row r="3766">
          <cell r="A3766" t="str">
            <v>เงินรายได้</v>
          </cell>
          <cell r="B3766" t="str">
            <v>เบิกจ่าย</v>
          </cell>
          <cell r="J3766">
            <v>1904</v>
          </cell>
          <cell r="L3766">
            <v>7.2</v>
          </cell>
          <cell r="N3766" t="str">
            <v>โครงการบริหารงานศูนย์พัฒนาเด็ก-เงินรายได้จากค่าเทอม</v>
          </cell>
          <cell r="P3766" t="str">
            <v>ศด.2-1</v>
          </cell>
          <cell r="Q3766">
            <v>430</v>
          </cell>
          <cell r="S3766">
            <v>7200</v>
          </cell>
        </row>
        <row r="3767">
          <cell r="A3767" t="str">
            <v>เงินรายได้</v>
          </cell>
          <cell r="B3767" t="str">
            <v>เบิกจ่าย</v>
          </cell>
          <cell r="J3767">
            <v>1904</v>
          </cell>
          <cell r="L3767">
            <v>7.2</v>
          </cell>
          <cell r="N3767" t="str">
            <v>โครงการบริหารงานศูนย์พัฒนาเด็ก-เงินรายได้จากค่าเทอม</v>
          </cell>
          <cell r="P3767" t="str">
            <v>ศด.2-1</v>
          </cell>
          <cell r="Q3767">
            <v>430</v>
          </cell>
          <cell r="S3767">
            <v>7200</v>
          </cell>
        </row>
        <row r="3768">
          <cell r="A3768" t="str">
            <v>เงินรายได้</v>
          </cell>
          <cell r="B3768" t="str">
            <v>เบิกจ่าย</v>
          </cell>
          <cell r="J3768">
            <v>1904</v>
          </cell>
          <cell r="L3768">
            <v>7.2</v>
          </cell>
          <cell r="N3768" t="str">
            <v>โครงการบริหารงานศูนย์พัฒนาเด็ก-เงินรายได้จากค่าเทอม</v>
          </cell>
          <cell r="P3768" t="str">
            <v>ศด.2-1</v>
          </cell>
          <cell r="Q3768">
            <v>430</v>
          </cell>
          <cell r="S3768">
            <v>25000</v>
          </cell>
        </row>
        <row r="3769">
          <cell r="A3769" t="str">
            <v>เงินรายได้</v>
          </cell>
          <cell r="B3769" t="str">
            <v>เบิกจ่าย</v>
          </cell>
          <cell r="J3769">
            <v>1904</v>
          </cell>
          <cell r="L3769">
            <v>7.2</v>
          </cell>
          <cell r="N3769" t="str">
            <v>โครงการบริหารงานศูนย์พัฒนาเด็ก-เงินรายได้จากค่าเทอม</v>
          </cell>
          <cell r="P3769" t="str">
            <v>ศด.2-1</v>
          </cell>
          <cell r="Q3769">
            <v>430</v>
          </cell>
          <cell r="S3769">
            <v>25000</v>
          </cell>
        </row>
        <row r="3770">
          <cell r="A3770" t="str">
            <v>เงินรายได้</v>
          </cell>
          <cell r="B3770" t="str">
            <v>เบิกจ่าย</v>
          </cell>
          <cell r="J3770">
            <v>1904</v>
          </cell>
          <cell r="L3770">
            <v>7.2</v>
          </cell>
          <cell r="N3770" t="str">
            <v>โครงการบริหารงานศูนย์พัฒนาเด็ก-เงินรายได้จากค่าเทอม</v>
          </cell>
          <cell r="P3770" t="str">
            <v>ศด.2-1</v>
          </cell>
          <cell r="Q3770">
            <v>430</v>
          </cell>
          <cell r="S3770">
            <v>25000</v>
          </cell>
        </row>
        <row r="3771">
          <cell r="A3771" t="str">
            <v>เงินรายได้</v>
          </cell>
          <cell r="B3771" t="str">
            <v>เบิกจ่าย</v>
          </cell>
          <cell r="J3771">
            <v>1904</v>
          </cell>
          <cell r="L3771">
            <v>7.2</v>
          </cell>
          <cell r="N3771" t="str">
            <v>โครงการบริหารงานศูนย์พัฒนาเด็ก-เงินรายได้จากค่าเทอม</v>
          </cell>
          <cell r="P3771" t="str">
            <v>ศด.2-1</v>
          </cell>
          <cell r="Q3771">
            <v>430</v>
          </cell>
          <cell r="S3771">
            <v>25000</v>
          </cell>
        </row>
        <row r="3772">
          <cell r="A3772" t="str">
            <v>เงินรายได้</v>
          </cell>
          <cell r="B3772" t="str">
            <v>เบิกจ่าย</v>
          </cell>
          <cell r="J3772">
            <v>1904</v>
          </cell>
          <cell r="L3772">
            <v>7.2</v>
          </cell>
          <cell r="N3772" t="str">
            <v>โครงการบริหารงานศูนย์พัฒนาเด็ก-เงินรายได้จากค่าเทอม</v>
          </cell>
          <cell r="P3772" t="str">
            <v>ศด.2-1</v>
          </cell>
          <cell r="Q3772">
            <v>430</v>
          </cell>
          <cell r="S3772">
            <v>25000</v>
          </cell>
        </row>
        <row r="3773">
          <cell r="A3773" t="str">
            <v>เงินรายได้</v>
          </cell>
          <cell r="B3773" t="str">
            <v>เบิกจ่าย</v>
          </cell>
          <cell r="J3773">
            <v>1904</v>
          </cell>
          <cell r="L3773">
            <v>7.2</v>
          </cell>
          <cell r="N3773" t="str">
            <v>โครงการบริหารงานศูนย์พัฒนาเด็ก-เงินรายได้จากค่าเทอม</v>
          </cell>
          <cell r="P3773" t="str">
            <v>ศด.2-1</v>
          </cell>
          <cell r="Q3773">
            <v>430</v>
          </cell>
          <cell r="S3773">
            <v>25000</v>
          </cell>
        </row>
        <row r="3774">
          <cell r="A3774" t="str">
            <v>เงินรายได้</v>
          </cell>
          <cell r="B3774" t="str">
            <v>เบิกจ่าย</v>
          </cell>
          <cell r="J3774">
            <v>1904</v>
          </cell>
          <cell r="L3774">
            <v>7.2</v>
          </cell>
          <cell r="N3774" t="str">
            <v>โครงการบริหารงานศูนย์พัฒนาเด็ก-เงินรายได้จากค่าเทอม</v>
          </cell>
          <cell r="P3774" t="str">
            <v>ศด.2-1</v>
          </cell>
          <cell r="Q3774">
            <v>430</v>
          </cell>
          <cell r="S3774">
            <v>25000</v>
          </cell>
        </row>
        <row r="3775">
          <cell r="A3775" t="str">
            <v>เงินรายได้</v>
          </cell>
          <cell r="B3775" t="str">
            <v>เบิกจ่าย</v>
          </cell>
          <cell r="J3775">
            <v>1904</v>
          </cell>
          <cell r="L3775">
            <v>7.2</v>
          </cell>
          <cell r="N3775" t="str">
            <v>โครงการบริหารงานศูนย์พัฒนาเด็ก-เงินรายได้จากค่าเทอม</v>
          </cell>
          <cell r="P3775" t="str">
            <v>ศด.2-1</v>
          </cell>
          <cell r="Q3775">
            <v>430</v>
          </cell>
          <cell r="S3775">
            <v>25000</v>
          </cell>
        </row>
        <row r="3776">
          <cell r="A3776" t="str">
            <v>เงินรายได้</v>
          </cell>
          <cell r="B3776" t="str">
            <v>เบิกจ่าย</v>
          </cell>
          <cell r="J3776">
            <v>1904</v>
          </cell>
          <cell r="L3776">
            <v>7.2</v>
          </cell>
          <cell r="N3776" t="str">
            <v>โครงการบริหารงานศูนย์พัฒนาเด็ก-เงินรายได้จากค่าเทอม</v>
          </cell>
          <cell r="P3776" t="str">
            <v>ศด.2-1</v>
          </cell>
          <cell r="Q3776">
            <v>430</v>
          </cell>
          <cell r="S3776">
            <v>25000</v>
          </cell>
        </row>
        <row r="3777">
          <cell r="A3777" t="str">
            <v>เงินรายได้</v>
          </cell>
          <cell r="B3777" t="str">
            <v>เบิกจ่าย</v>
          </cell>
          <cell r="J3777">
            <v>1904</v>
          </cell>
          <cell r="L3777">
            <v>7.2</v>
          </cell>
          <cell r="N3777" t="str">
            <v>โครงการบริหารงานศูนย์พัฒนาเด็ก-เงินรายได้จากค่าเทอม</v>
          </cell>
          <cell r="P3777" t="str">
            <v>ศด.2-1</v>
          </cell>
          <cell r="Q3777">
            <v>430</v>
          </cell>
          <cell r="S3777">
            <v>25000</v>
          </cell>
        </row>
        <row r="3778">
          <cell r="A3778" t="str">
            <v>เงินรายได้</v>
          </cell>
          <cell r="B3778" t="str">
            <v>เบิกจ่าย</v>
          </cell>
          <cell r="J3778">
            <v>1904</v>
          </cell>
          <cell r="L3778">
            <v>7.2</v>
          </cell>
          <cell r="N3778" t="str">
            <v>โครงการบริหารงานศูนย์พัฒนาเด็ก-เงินรายได้จากค่าเทอม</v>
          </cell>
          <cell r="P3778" t="str">
            <v>ศด.2-1</v>
          </cell>
          <cell r="Q3778">
            <v>430</v>
          </cell>
          <cell r="S3778">
            <v>25000</v>
          </cell>
        </row>
        <row r="3779">
          <cell r="A3779" t="str">
            <v>เงินรายได้</v>
          </cell>
          <cell r="B3779" t="str">
            <v>เบิกจ่าย</v>
          </cell>
          <cell r="J3779">
            <v>1904</v>
          </cell>
          <cell r="L3779">
            <v>7.2</v>
          </cell>
          <cell r="N3779" t="str">
            <v>โครงการบริหารงานศูนย์พัฒนาเด็ก-เงินรายได้จากค่าเทอม</v>
          </cell>
          <cell r="P3779" t="str">
            <v>ศด.2-1</v>
          </cell>
          <cell r="Q3779">
            <v>430</v>
          </cell>
          <cell r="S3779">
            <v>25000</v>
          </cell>
        </row>
        <row r="3780">
          <cell r="A3780" t="str">
            <v>เงินรายได้</v>
          </cell>
          <cell r="B3780" t="str">
            <v>เบิกจ่าย</v>
          </cell>
          <cell r="J3780">
            <v>1904</v>
          </cell>
          <cell r="L3780">
            <v>7.2</v>
          </cell>
          <cell r="N3780" t="str">
            <v>โครงการบริหารงานศูนย์พัฒนาเด็ก-เงินรายได้จากค่าเทอม</v>
          </cell>
          <cell r="P3780" t="str">
            <v>ศด.2-1</v>
          </cell>
          <cell r="Q3780">
            <v>512</v>
          </cell>
          <cell r="S3780">
            <v>750</v>
          </cell>
        </row>
        <row r="3781">
          <cell r="A3781" t="str">
            <v>เงินรายได้</v>
          </cell>
          <cell r="B3781" t="str">
            <v>เบิกจ่าย</v>
          </cell>
          <cell r="J3781">
            <v>1904</v>
          </cell>
          <cell r="L3781">
            <v>7.2</v>
          </cell>
          <cell r="N3781" t="str">
            <v>โครงการบริหารงานศูนย์พัฒนาเด็ก-เงินรายได้จากค่าเทอม</v>
          </cell>
          <cell r="P3781" t="str">
            <v>ศด.2-1</v>
          </cell>
          <cell r="Q3781">
            <v>512</v>
          </cell>
          <cell r="S3781">
            <v>750</v>
          </cell>
        </row>
        <row r="3782">
          <cell r="A3782" t="str">
            <v>เงินรายได้</v>
          </cell>
          <cell r="B3782" t="str">
            <v>เบิกจ่าย</v>
          </cell>
          <cell r="J3782">
            <v>1904</v>
          </cell>
          <cell r="L3782">
            <v>7.2</v>
          </cell>
          <cell r="N3782" t="str">
            <v>โครงการบริหารงานศูนย์พัฒนาเด็ก-เงินรายได้จากค่าเทอม</v>
          </cell>
          <cell r="P3782" t="str">
            <v>ศด.2-1</v>
          </cell>
          <cell r="Q3782">
            <v>512</v>
          </cell>
          <cell r="S3782">
            <v>750</v>
          </cell>
        </row>
        <row r="3783">
          <cell r="A3783" t="str">
            <v>เงินรายได้</v>
          </cell>
          <cell r="B3783" t="str">
            <v>เบิกจ่าย</v>
          </cell>
          <cell r="J3783">
            <v>1904</v>
          </cell>
          <cell r="L3783">
            <v>7.2</v>
          </cell>
          <cell r="N3783" t="str">
            <v>โครงการบริหารงานศูนย์พัฒนาเด็ก-เงินรายได้จากค่าเทอม</v>
          </cell>
          <cell r="P3783" t="str">
            <v>ศด.2-1</v>
          </cell>
          <cell r="Q3783">
            <v>512</v>
          </cell>
          <cell r="S3783">
            <v>750</v>
          </cell>
        </row>
        <row r="3784">
          <cell r="A3784" t="str">
            <v>เงินรายได้</v>
          </cell>
          <cell r="B3784" t="str">
            <v>เบิกจ่าย</v>
          </cell>
          <cell r="J3784">
            <v>1904</v>
          </cell>
          <cell r="L3784">
            <v>7.2</v>
          </cell>
          <cell r="N3784" t="str">
            <v>โครงการบริหารงานศูนย์พัฒนาเด็ก-เงินรายได้จากค่าเทอม</v>
          </cell>
          <cell r="P3784" t="str">
            <v>ศด.2-1</v>
          </cell>
          <cell r="Q3784">
            <v>512</v>
          </cell>
          <cell r="S3784">
            <v>730.1</v>
          </cell>
        </row>
        <row r="3785">
          <cell r="A3785" t="str">
            <v>เงินรายได้</v>
          </cell>
          <cell r="B3785" t="str">
            <v>เบิกจ่าย</v>
          </cell>
          <cell r="J3785">
            <v>1904</v>
          </cell>
          <cell r="L3785">
            <v>7.2</v>
          </cell>
          <cell r="N3785" t="str">
            <v>โครงการบริหารงานศูนย์พัฒนาเด็ก-เงินรายได้จากค่าเทอม</v>
          </cell>
          <cell r="P3785" t="str">
            <v>ศด.2-1</v>
          </cell>
          <cell r="Q3785">
            <v>512</v>
          </cell>
          <cell r="S3785">
            <v>750</v>
          </cell>
        </row>
        <row r="3786">
          <cell r="A3786" t="str">
            <v>เงินรายได้</v>
          </cell>
          <cell r="B3786" t="str">
            <v>เบิกจ่าย</v>
          </cell>
          <cell r="J3786">
            <v>1904</v>
          </cell>
          <cell r="L3786">
            <v>7.2</v>
          </cell>
          <cell r="N3786" t="str">
            <v>โครงการบริหารงานศูนย์พัฒนาเด็ก-เงินรายได้จากค่าเทอม</v>
          </cell>
          <cell r="P3786" t="str">
            <v>ศด.2-1</v>
          </cell>
          <cell r="Q3786">
            <v>512</v>
          </cell>
          <cell r="S3786">
            <v>750</v>
          </cell>
        </row>
        <row r="3787">
          <cell r="A3787" t="str">
            <v>เงินรายได้</v>
          </cell>
          <cell r="B3787" t="str">
            <v>เบิกจ่าย</v>
          </cell>
          <cell r="J3787">
            <v>1904</v>
          </cell>
          <cell r="L3787">
            <v>7.2</v>
          </cell>
          <cell r="N3787" t="str">
            <v>โครงการบริหารงานศูนย์พัฒนาเด็ก-เงินรายได้จากค่าเทอม</v>
          </cell>
          <cell r="P3787" t="str">
            <v>ศด.2-1</v>
          </cell>
          <cell r="Q3787">
            <v>512</v>
          </cell>
          <cell r="S3787">
            <v>750</v>
          </cell>
        </row>
        <row r="3788">
          <cell r="A3788" t="str">
            <v>เงินรายได้</v>
          </cell>
          <cell r="B3788" t="str">
            <v>เบิกจ่าย</v>
          </cell>
          <cell r="J3788">
            <v>1904</v>
          </cell>
          <cell r="L3788">
            <v>7.2</v>
          </cell>
          <cell r="N3788" t="str">
            <v>โครงการบริหารงานศูนย์พัฒนาเด็ก-เงินรายได้จากค่าเทอม</v>
          </cell>
          <cell r="P3788" t="str">
            <v>ศด.2-1</v>
          </cell>
          <cell r="Q3788">
            <v>512</v>
          </cell>
          <cell r="S3788">
            <v>750</v>
          </cell>
        </row>
        <row r="3789">
          <cell r="A3789" t="str">
            <v>เงินรายได้</v>
          </cell>
          <cell r="B3789" t="str">
            <v>เบิกจ่าย</v>
          </cell>
          <cell r="J3789">
            <v>1904</v>
          </cell>
          <cell r="L3789">
            <v>7.2</v>
          </cell>
          <cell r="N3789" t="str">
            <v>โครงการบริหารงานศูนย์พัฒนาเด็ก-เงินรายได้จากค่าเทอม</v>
          </cell>
          <cell r="P3789" t="str">
            <v>ศด.2-1</v>
          </cell>
          <cell r="Q3789">
            <v>512</v>
          </cell>
          <cell r="S3789">
            <v>750</v>
          </cell>
        </row>
        <row r="3790">
          <cell r="A3790" t="str">
            <v>เงินรายได้</v>
          </cell>
          <cell r="B3790" t="str">
            <v>เบิกจ่าย</v>
          </cell>
          <cell r="J3790">
            <v>1904</v>
          </cell>
          <cell r="L3790">
            <v>7.2</v>
          </cell>
          <cell r="N3790" t="str">
            <v>โครงการบริหารงานศูนย์พัฒนาเด็ก-เงินรายได้จากค่าเทอม</v>
          </cell>
          <cell r="P3790" t="str">
            <v>ศด.2-1</v>
          </cell>
          <cell r="Q3790">
            <v>512</v>
          </cell>
          <cell r="S3790">
            <v>750</v>
          </cell>
        </row>
        <row r="3791">
          <cell r="A3791" t="str">
            <v>เงินรายได้</v>
          </cell>
          <cell r="B3791" t="str">
            <v>เบิกจ่าย</v>
          </cell>
          <cell r="J3791">
            <v>1904</v>
          </cell>
          <cell r="L3791">
            <v>7.2</v>
          </cell>
          <cell r="N3791" t="str">
            <v>โครงการบริหารงานศูนย์พัฒนาเด็ก-เงินรายได้จากค่าเทอม</v>
          </cell>
          <cell r="P3791" t="str">
            <v>ศด.2-1</v>
          </cell>
          <cell r="Q3791">
            <v>512</v>
          </cell>
          <cell r="S3791">
            <v>750</v>
          </cell>
        </row>
        <row r="3792">
          <cell r="A3792" t="str">
            <v>เงินรายได้</v>
          </cell>
          <cell r="B3792" t="str">
            <v>เบิกจ่าย</v>
          </cell>
          <cell r="J3792">
            <v>1904</v>
          </cell>
          <cell r="L3792">
            <v>7.2</v>
          </cell>
          <cell r="N3792" t="str">
            <v>โครงการบริหารงานศูนย์พัฒนาเด็ก-เงินรายได้จากค่าเทอม</v>
          </cell>
          <cell r="P3792" t="str">
            <v>ศด.2-1</v>
          </cell>
          <cell r="Q3792">
            <v>460</v>
          </cell>
          <cell r="S3792">
            <v>14200</v>
          </cell>
        </row>
        <row r="3793">
          <cell r="A3793" t="str">
            <v>เงินรายได้</v>
          </cell>
          <cell r="B3793" t="str">
            <v>เบิกจ่าย</v>
          </cell>
          <cell r="J3793">
            <v>1904</v>
          </cell>
          <cell r="L3793">
            <v>7.2</v>
          </cell>
          <cell r="N3793" t="str">
            <v>โครงการบริหารงานศูนย์พัฒนาเด็ก-เงินรายได้จากค่าเทอม</v>
          </cell>
          <cell r="P3793" t="str">
            <v>ศด.2-1</v>
          </cell>
          <cell r="Q3793">
            <v>340</v>
          </cell>
          <cell r="S3793">
            <v>1850</v>
          </cell>
        </row>
        <row r="3794">
          <cell r="A3794" t="str">
            <v>เงินรายได้</v>
          </cell>
          <cell r="B3794" t="str">
            <v>เบิกจ่าย</v>
          </cell>
          <cell r="J3794">
            <v>1904</v>
          </cell>
          <cell r="L3794">
            <v>7.2</v>
          </cell>
          <cell r="N3794" t="str">
            <v>โครงการบริหารงานศูนย์พัฒนาเด็ก-เงินรายได้จากค่าเทอม</v>
          </cell>
          <cell r="P3794" t="str">
            <v>ศด.2-1</v>
          </cell>
          <cell r="Q3794">
            <v>509</v>
          </cell>
          <cell r="S3794">
            <v>420</v>
          </cell>
        </row>
        <row r="3795">
          <cell r="A3795" t="str">
            <v>เงินรายได้</v>
          </cell>
          <cell r="B3795" t="str">
            <v>เบิกจ่าย</v>
          </cell>
          <cell r="J3795">
            <v>1904</v>
          </cell>
          <cell r="L3795">
            <v>7.2</v>
          </cell>
          <cell r="N3795" t="str">
            <v>โครงการบริหารงานศูนย์พัฒนาเด็ก-เงินรายได้จากค่าเทอม</v>
          </cell>
          <cell r="P3795" t="str">
            <v>ศด.2-1</v>
          </cell>
          <cell r="Q3795">
            <v>430</v>
          </cell>
          <cell r="S3795">
            <v>3900</v>
          </cell>
        </row>
        <row r="3796">
          <cell r="A3796" t="str">
            <v>เงินรายได้</v>
          </cell>
          <cell r="B3796" t="str">
            <v>เบิกจ่าย</v>
          </cell>
          <cell r="J3796">
            <v>1904</v>
          </cell>
          <cell r="L3796">
            <v>7.2</v>
          </cell>
          <cell r="N3796" t="str">
            <v>โครงการบริหารงานศูนย์พัฒนาเด็ก-เงินรายได้จากค่าเทอม</v>
          </cell>
          <cell r="P3796" t="str">
            <v>ศด.2-1</v>
          </cell>
          <cell r="Q3796">
            <v>340</v>
          </cell>
          <cell r="S3796">
            <v>1950</v>
          </cell>
        </row>
        <row r="3797">
          <cell r="A3797" t="str">
            <v>เงินรายได้</v>
          </cell>
          <cell r="B3797" t="str">
            <v>เบิกจ่าย</v>
          </cell>
          <cell r="J3797">
            <v>1904</v>
          </cell>
          <cell r="L3797">
            <v>7.2</v>
          </cell>
          <cell r="N3797" t="str">
            <v>โครงการบริหารงานศูนย์พัฒนาเด็ก-เงินรายได้จากค่าเทอม</v>
          </cell>
          <cell r="P3797" t="str">
            <v>ศด.2-1</v>
          </cell>
          <cell r="Q3797">
            <v>340</v>
          </cell>
          <cell r="S3797">
            <v>1650</v>
          </cell>
        </row>
        <row r="3798">
          <cell r="A3798" t="str">
            <v>เงินรายได้</v>
          </cell>
          <cell r="B3798" t="str">
            <v>เบิกจ่าย</v>
          </cell>
          <cell r="J3798">
            <v>1904</v>
          </cell>
          <cell r="L3798">
            <v>7.2</v>
          </cell>
          <cell r="N3798" t="str">
            <v>โครงการบริหารงานศูนย์พัฒนาเด็ก-เงินรายได้จากค่าเทอม</v>
          </cell>
          <cell r="P3798" t="str">
            <v>ศด.2-1</v>
          </cell>
          <cell r="Q3798">
            <v>340</v>
          </cell>
          <cell r="S3798">
            <v>2050</v>
          </cell>
        </row>
        <row r="3799">
          <cell r="A3799" t="str">
            <v>เงินรายได้</v>
          </cell>
          <cell r="B3799" t="str">
            <v>เบิกจ่าย</v>
          </cell>
          <cell r="J3799">
            <v>1904</v>
          </cell>
          <cell r="L3799">
            <v>7.2</v>
          </cell>
          <cell r="N3799" t="str">
            <v>โครงการบริหารงานศูนย์พัฒนาเด็ก-เงินรายได้จากค่าเทอม</v>
          </cell>
          <cell r="P3799" t="str">
            <v>ศด.2-1</v>
          </cell>
          <cell r="Q3799">
            <v>340</v>
          </cell>
          <cell r="S3799">
            <v>1800</v>
          </cell>
        </row>
        <row r="3800">
          <cell r="A3800" t="str">
            <v>เงินรายได้</v>
          </cell>
          <cell r="B3800" t="str">
            <v>เบิกจ่าย</v>
          </cell>
          <cell r="J3800">
            <v>1904</v>
          </cell>
          <cell r="L3800">
            <v>7.2</v>
          </cell>
          <cell r="N3800" t="str">
            <v>โครงการบริหารงานศูนย์พัฒนาเด็ก-เงินรายได้จากค่าเทอม</v>
          </cell>
          <cell r="P3800" t="str">
            <v>ศด.2-1</v>
          </cell>
          <cell r="Q3800">
            <v>340</v>
          </cell>
          <cell r="S3800">
            <v>1680</v>
          </cell>
        </row>
        <row r="3801">
          <cell r="A3801" t="str">
            <v>เงินรายได้</v>
          </cell>
          <cell r="B3801" t="str">
            <v>เบิกจ่าย</v>
          </cell>
          <cell r="J3801">
            <v>1904</v>
          </cell>
          <cell r="L3801">
            <v>7.2</v>
          </cell>
          <cell r="N3801" t="str">
            <v>โครงการบริหารงานศูนย์พัฒนาเด็ก-เงินรายได้จากค่าเทอม</v>
          </cell>
          <cell r="P3801" t="str">
            <v>ศด.2-1</v>
          </cell>
          <cell r="Q3801">
            <v>512</v>
          </cell>
          <cell r="S3801">
            <v>420</v>
          </cell>
        </row>
        <row r="3802">
          <cell r="A3802" t="str">
            <v>เงินรายได้</v>
          </cell>
          <cell r="B3802" t="str">
            <v>เบิกจ่าย</v>
          </cell>
          <cell r="J3802">
            <v>1904</v>
          </cell>
          <cell r="L3802">
            <v>7.2</v>
          </cell>
          <cell r="N3802" t="str">
            <v>โครงการบริหารงานศูนย์พัฒนาเด็ก-เงินรายได้จากค่าเทอม</v>
          </cell>
          <cell r="P3802" t="str">
            <v>ศด.2-1</v>
          </cell>
          <cell r="Q3802">
            <v>512</v>
          </cell>
          <cell r="S3802">
            <v>840</v>
          </cell>
        </row>
        <row r="3803">
          <cell r="A3803" t="str">
            <v>เงินรายได้</v>
          </cell>
          <cell r="B3803" t="str">
            <v>เบิกจ่าย</v>
          </cell>
          <cell r="J3803">
            <v>1904</v>
          </cell>
          <cell r="L3803">
            <v>7.2</v>
          </cell>
          <cell r="N3803" t="str">
            <v>โครงการบริหารงานศูนย์พัฒนาเด็ก-เงินรายได้จากค่าเทอม</v>
          </cell>
          <cell r="P3803" t="str">
            <v>ศด.2-1</v>
          </cell>
          <cell r="Q3803">
            <v>430</v>
          </cell>
          <cell r="S3803">
            <v>4000</v>
          </cell>
        </row>
        <row r="3804">
          <cell r="A3804" t="str">
            <v>เงินรายได้</v>
          </cell>
          <cell r="B3804" t="str">
            <v>เบิกจ่าย</v>
          </cell>
          <cell r="J3804">
            <v>1904</v>
          </cell>
          <cell r="L3804">
            <v>7.2</v>
          </cell>
          <cell r="N3804" t="str">
            <v>โครงการบริหารงานศูนย์พัฒนาเด็ก-เงินรายได้จากค่าเทอม</v>
          </cell>
          <cell r="P3804" t="str">
            <v>ศด.2-1</v>
          </cell>
          <cell r="Q3804">
            <v>340</v>
          </cell>
          <cell r="S3804">
            <v>3300</v>
          </cell>
        </row>
        <row r="3805">
          <cell r="A3805" t="str">
            <v>เงินรายได้</v>
          </cell>
          <cell r="B3805" t="str">
            <v>เบิกจ่าย</v>
          </cell>
          <cell r="J3805">
            <v>1904</v>
          </cell>
          <cell r="L3805">
            <v>7.2</v>
          </cell>
          <cell r="N3805" t="str">
            <v>โครงการบริหารงานศูนย์พัฒนาเด็ก-เงินรายได้จากค่าเทอม</v>
          </cell>
          <cell r="P3805" t="str">
            <v>ศด.2-1</v>
          </cell>
          <cell r="Q3805">
            <v>340</v>
          </cell>
          <cell r="S3805">
            <v>2100</v>
          </cell>
        </row>
        <row r="3806">
          <cell r="A3806" t="str">
            <v>เงินรายได้</v>
          </cell>
          <cell r="B3806" t="str">
            <v>เบิกจ่าย</v>
          </cell>
          <cell r="J3806">
            <v>1904</v>
          </cell>
          <cell r="L3806">
            <v>7.2</v>
          </cell>
          <cell r="N3806" t="str">
            <v>โครงการบริหารงานศูนย์พัฒนาเด็ก-เงินรายได้จากค่าเทอม</v>
          </cell>
          <cell r="P3806" t="str">
            <v>ศด.2-1</v>
          </cell>
          <cell r="Q3806">
            <v>340</v>
          </cell>
          <cell r="S3806">
            <v>1750</v>
          </cell>
        </row>
        <row r="3807">
          <cell r="A3807" t="str">
            <v>เงินรายได้</v>
          </cell>
          <cell r="B3807" t="str">
            <v>เบิกจ่าย</v>
          </cell>
          <cell r="J3807">
            <v>1904</v>
          </cell>
          <cell r="L3807">
            <v>7.2</v>
          </cell>
          <cell r="N3807" t="str">
            <v>โครงการบริหารงานศูนย์พัฒนาเด็ก-เงินรายได้จากค่าเทอม</v>
          </cell>
          <cell r="P3807" t="str">
            <v>ศด.2-1</v>
          </cell>
          <cell r="Q3807">
            <v>340</v>
          </cell>
          <cell r="S3807">
            <v>2000</v>
          </cell>
        </row>
        <row r="3808">
          <cell r="A3808" t="str">
            <v>เงินรายได้</v>
          </cell>
          <cell r="B3808" t="str">
            <v>เบิกจ่าย</v>
          </cell>
          <cell r="J3808">
            <v>1904</v>
          </cell>
          <cell r="L3808">
            <v>7.2</v>
          </cell>
          <cell r="N3808" t="str">
            <v>โครงการบริหารงานศูนย์พัฒนาเด็ก-เงินรายได้จากค่าเทอม</v>
          </cell>
          <cell r="P3808" t="str">
            <v>ศด.2-1</v>
          </cell>
          <cell r="Q3808">
            <v>340</v>
          </cell>
          <cell r="S3808">
            <v>1900</v>
          </cell>
        </row>
        <row r="3809">
          <cell r="A3809" t="str">
            <v>เงินรายได้</v>
          </cell>
          <cell r="B3809" t="str">
            <v>เบิกจ่าย</v>
          </cell>
          <cell r="J3809">
            <v>1904</v>
          </cell>
          <cell r="L3809">
            <v>7.2</v>
          </cell>
          <cell r="N3809" t="str">
            <v>โครงการบริหารงานศูนย์พัฒนาเด็ก-เงินรายได้จากค่าเทอม</v>
          </cell>
          <cell r="P3809" t="str">
            <v>ศด.2-1</v>
          </cell>
          <cell r="Q3809">
            <v>340</v>
          </cell>
          <cell r="S3809">
            <v>1800</v>
          </cell>
        </row>
        <row r="3810">
          <cell r="A3810" t="str">
            <v>เงินรายได้</v>
          </cell>
          <cell r="B3810" t="str">
            <v>เบิกจ่าย</v>
          </cell>
          <cell r="J3810">
            <v>1904</v>
          </cell>
          <cell r="L3810">
            <v>7.2</v>
          </cell>
          <cell r="N3810" t="str">
            <v>โครงการบริหารงานศูนย์พัฒนาเด็ก-เงินรายได้จากค่าเทอม</v>
          </cell>
          <cell r="P3810" t="str">
            <v>ศด.2-1</v>
          </cell>
          <cell r="Q3810">
            <v>340</v>
          </cell>
          <cell r="S3810">
            <v>1950</v>
          </cell>
        </row>
        <row r="3811">
          <cell r="A3811" t="str">
            <v>เงินรายได้</v>
          </cell>
          <cell r="B3811" t="str">
            <v>เบิกจ่าย</v>
          </cell>
          <cell r="J3811">
            <v>1904</v>
          </cell>
          <cell r="L3811">
            <v>7.2</v>
          </cell>
          <cell r="N3811" t="str">
            <v>โครงการบริหารงานศูนย์พัฒนาเด็ก-เงินรายได้จากค่าเทอม</v>
          </cell>
          <cell r="P3811" t="str">
            <v>ศด.2-1</v>
          </cell>
          <cell r="Q3811">
            <v>340</v>
          </cell>
          <cell r="S3811">
            <v>1700</v>
          </cell>
        </row>
        <row r="3812">
          <cell r="A3812" t="str">
            <v>เงินรายได้</v>
          </cell>
          <cell r="B3812" t="str">
            <v>เบิกจ่าย</v>
          </cell>
          <cell r="J3812">
            <v>1904</v>
          </cell>
          <cell r="L3812">
            <v>7.2</v>
          </cell>
          <cell r="N3812" t="str">
            <v>โครงการบริหารงานศูนย์พัฒนาเด็ก-เงินรายได้จากค่าเทอม</v>
          </cell>
          <cell r="P3812" t="str">
            <v>ศด.2-1</v>
          </cell>
          <cell r="Q3812">
            <v>340</v>
          </cell>
          <cell r="S3812">
            <v>3360</v>
          </cell>
        </row>
        <row r="3813">
          <cell r="A3813" t="str">
            <v>เงินรายได้</v>
          </cell>
          <cell r="B3813" t="str">
            <v>จัดสรร</v>
          </cell>
          <cell r="J3813">
            <v>1904</v>
          </cell>
          <cell r="L3813">
            <v>7.2</v>
          </cell>
          <cell r="N3813" t="str">
            <v>โครงการบริหารงานศูนย์พัฒนาเด็ก-เงินรายได้จากค่าเทอม</v>
          </cell>
          <cell r="P3813" t="str">
            <v>ศด.2-2</v>
          </cell>
          <cell r="Q3813">
            <v>100</v>
          </cell>
          <cell r="S3813">
            <v>50100</v>
          </cell>
        </row>
        <row r="3814">
          <cell r="A3814" t="str">
            <v>เงินรายได้</v>
          </cell>
          <cell r="B3814" t="str">
            <v>เบิกจ่าย</v>
          </cell>
          <cell r="J3814">
            <v>1904</v>
          </cell>
          <cell r="L3814">
            <v>7.2</v>
          </cell>
          <cell r="N3814" t="str">
            <v>โครงการบริหารงานศูนย์พัฒนาเด็ก-เงินรายได้จากค่าเทอม</v>
          </cell>
          <cell r="P3814" t="str">
            <v>ศด.2-2</v>
          </cell>
          <cell r="Q3814">
            <v>391</v>
          </cell>
          <cell r="S3814">
            <v>14400</v>
          </cell>
        </row>
        <row r="3815">
          <cell r="A3815" t="str">
            <v>เงินรายได้</v>
          </cell>
          <cell r="B3815" t="str">
            <v>เบิกจ่าย</v>
          </cell>
          <cell r="J3815">
            <v>1904</v>
          </cell>
          <cell r="L3815">
            <v>7.2</v>
          </cell>
          <cell r="N3815" t="str">
            <v>โครงการบริหารงานศูนย์พัฒนาเด็ก-เงินรายได้จากค่าเทอม</v>
          </cell>
          <cell r="P3815" t="str">
            <v>ศด.2-2</v>
          </cell>
          <cell r="Q3815">
            <v>451</v>
          </cell>
          <cell r="S3815">
            <v>4620</v>
          </cell>
        </row>
        <row r="3816">
          <cell r="A3816" t="str">
            <v>เงินรายได้</v>
          </cell>
          <cell r="B3816" t="str">
            <v>เบิกจ่าย</v>
          </cell>
          <cell r="J3816">
            <v>1904</v>
          </cell>
          <cell r="L3816">
            <v>7.2</v>
          </cell>
          <cell r="N3816" t="str">
            <v>โครงการบริหารงานศูนย์พัฒนาเด็ก-เงินรายได้จากค่าเทอม</v>
          </cell>
          <cell r="P3816" t="str">
            <v>ศด.2-2</v>
          </cell>
          <cell r="Q3816">
            <v>420</v>
          </cell>
          <cell r="S3816">
            <v>500</v>
          </cell>
        </row>
        <row r="3817">
          <cell r="A3817" t="str">
            <v>เงินรายได้</v>
          </cell>
          <cell r="B3817" t="str">
            <v>เบิกจ่าย</v>
          </cell>
          <cell r="J3817">
            <v>1904</v>
          </cell>
          <cell r="L3817">
            <v>7.2</v>
          </cell>
          <cell r="N3817" t="str">
            <v>โครงการบริหารงานศูนย์พัฒนาเด็ก-เงินรายได้จากค่าเทอม</v>
          </cell>
          <cell r="P3817" t="str">
            <v>ศด.2-2</v>
          </cell>
          <cell r="Q3817">
            <v>430</v>
          </cell>
          <cell r="S3817">
            <v>840</v>
          </cell>
        </row>
        <row r="3818">
          <cell r="A3818" t="str">
            <v>เงินรายได้</v>
          </cell>
          <cell r="B3818" t="str">
            <v>เบิกจ่าย</v>
          </cell>
          <cell r="J3818">
            <v>1904</v>
          </cell>
          <cell r="L3818">
            <v>7.2</v>
          </cell>
          <cell r="N3818" t="str">
            <v>โครงการบริหารงานศูนย์พัฒนาเด็ก-เงินรายได้จากค่าเทอม</v>
          </cell>
          <cell r="P3818" t="str">
            <v>ศด.2-2</v>
          </cell>
          <cell r="Q3818">
            <v>430</v>
          </cell>
          <cell r="S3818">
            <v>1200</v>
          </cell>
        </row>
        <row r="3819">
          <cell r="A3819" t="str">
            <v>เงินรายได้</v>
          </cell>
          <cell r="B3819" t="str">
            <v>เบิกจ่าย</v>
          </cell>
          <cell r="J3819">
            <v>1904</v>
          </cell>
          <cell r="L3819">
            <v>7.2</v>
          </cell>
          <cell r="N3819" t="str">
            <v>โครงการบริหารงานศูนย์พัฒนาเด็ก-เงินรายได้จากค่าเทอม</v>
          </cell>
          <cell r="P3819" t="str">
            <v>ศด.2-2</v>
          </cell>
          <cell r="Q3819">
            <v>501</v>
          </cell>
          <cell r="S3819">
            <v>1191</v>
          </cell>
        </row>
        <row r="3820">
          <cell r="A3820" t="str">
            <v>เงินรายได้</v>
          </cell>
          <cell r="B3820" t="str">
            <v>เบิกจ่าย</v>
          </cell>
          <cell r="J3820">
            <v>1904</v>
          </cell>
          <cell r="L3820">
            <v>7.2</v>
          </cell>
          <cell r="N3820" t="str">
            <v>โครงการบริหารงานศูนย์พัฒนาเด็ก-เงินรายได้จากค่าเทอม</v>
          </cell>
          <cell r="P3820" t="str">
            <v>ศด.2-2</v>
          </cell>
          <cell r="Q3820">
            <v>340</v>
          </cell>
          <cell r="S3820">
            <v>1440</v>
          </cell>
        </row>
        <row r="3821">
          <cell r="A3821" t="str">
            <v>เงินรายได้</v>
          </cell>
          <cell r="B3821" t="str">
            <v>จัดสรร</v>
          </cell>
          <cell r="J3821">
            <v>1904</v>
          </cell>
          <cell r="L3821">
            <v>7.2</v>
          </cell>
          <cell r="N3821" t="str">
            <v>โครงการบริหารงานศูนย์พัฒนาเด็ก-เงินรายได้จากค่าเทอม</v>
          </cell>
          <cell r="P3821" t="str">
            <v>ศด.2-3</v>
          </cell>
          <cell r="Q3821">
            <v>100</v>
          </cell>
          <cell r="S3821">
            <v>50200</v>
          </cell>
        </row>
        <row r="3822">
          <cell r="A3822" t="str">
            <v>เงินรายได้</v>
          </cell>
          <cell r="B3822" t="str">
            <v>เบิกจ่าย</v>
          </cell>
          <cell r="J3822">
            <v>1904</v>
          </cell>
          <cell r="L3822">
            <v>7.2</v>
          </cell>
          <cell r="N3822" t="str">
            <v>โครงการบริหารงานศูนย์พัฒนาเด็ก-เงินรายได้จากค่าเทอม</v>
          </cell>
          <cell r="P3822" t="str">
            <v>ศด.2-3</v>
          </cell>
          <cell r="Q3822">
            <v>651</v>
          </cell>
          <cell r="S3822">
            <v>8500</v>
          </cell>
        </row>
        <row r="3823">
          <cell r="A3823" t="str">
            <v>เงินรายได้</v>
          </cell>
          <cell r="B3823" t="str">
            <v>เบิกจ่าย</v>
          </cell>
          <cell r="J3823">
            <v>1904</v>
          </cell>
          <cell r="L3823">
            <v>7.2</v>
          </cell>
          <cell r="N3823" t="str">
            <v>โครงการบริหารงานศูนย์พัฒนาเด็ก-เงินรายได้จากค่าเทอม</v>
          </cell>
          <cell r="P3823" t="str">
            <v>ศด.2-3</v>
          </cell>
          <cell r="Q3823">
            <v>501</v>
          </cell>
          <cell r="S3823">
            <v>4500</v>
          </cell>
        </row>
        <row r="3824">
          <cell r="A3824" t="str">
            <v>เงินรายได้</v>
          </cell>
          <cell r="B3824" t="str">
            <v>เบิกจ่าย</v>
          </cell>
          <cell r="J3824">
            <v>1904</v>
          </cell>
          <cell r="L3824">
            <v>7.2</v>
          </cell>
          <cell r="N3824" t="str">
            <v>โครงการบริหารงานศูนย์พัฒนาเด็ก-เงินรายได้จากค่าเทอม</v>
          </cell>
          <cell r="P3824" t="str">
            <v>ศด.2-3</v>
          </cell>
          <cell r="Q3824">
            <v>501</v>
          </cell>
          <cell r="S3824">
            <v>2650</v>
          </cell>
        </row>
        <row r="3825">
          <cell r="A3825" t="str">
            <v>เงินรายได้</v>
          </cell>
          <cell r="B3825" t="str">
            <v>เบิกจ่าย</v>
          </cell>
          <cell r="J3825">
            <v>1904</v>
          </cell>
          <cell r="L3825">
            <v>7.2</v>
          </cell>
          <cell r="N3825" t="str">
            <v>โครงการบริหารงานศูนย์พัฒนาเด็ก-เงินรายได้จากค่าเทอม</v>
          </cell>
          <cell r="P3825" t="str">
            <v>ศด.2-3</v>
          </cell>
          <cell r="Q3825">
            <v>509</v>
          </cell>
          <cell r="S3825">
            <v>0</v>
          </cell>
        </row>
        <row r="3826">
          <cell r="A3826" t="str">
            <v>เงินรายได้</v>
          </cell>
          <cell r="B3826" t="str">
            <v>เบิกจ่าย</v>
          </cell>
          <cell r="J3826">
            <v>1904</v>
          </cell>
          <cell r="L3826">
            <v>7.2</v>
          </cell>
          <cell r="N3826" t="str">
            <v>โครงการบริหารงานศูนย์พัฒนาเด็ก-เงินรายได้จากค่าเทอม</v>
          </cell>
          <cell r="P3826" t="str">
            <v>ศด.2-3</v>
          </cell>
          <cell r="Q3826">
            <v>501</v>
          </cell>
          <cell r="S3826">
            <v>1000</v>
          </cell>
        </row>
        <row r="3827">
          <cell r="A3827" t="str">
            <v>เงินรายได้</v>
          </cell>
          <cell r="B3827" t="str">
            <v>เบิกจ่าย</v>
          </cell>
          <cell r="J3827">
            <v>1904</v>
          </cell>
          <cell r="L3827">
            <v>7.2</v>
          </cell>
          <cell r="N3827" t="str">
            <v>โครงการบริหารงานศูนย์พัฒนาเด็ก-เงินรายได้จากค่าเทอม</v>
          </cell>
          <cell r="P3827" t="str">
            <v>ศด.2-3</v>
          </cell>
          <cell r="Q3827">
            <v>509</v>
          </cell>
          <cell r="S3827">
            <v>3800</v>
          </cell>
        </row>
        <row r="3828">
          <cell r="A3828" t="str">
            <v>เงินรายได้</v>
          </cell>
          <cell r="B3828" t="str">
            <v>เบิกจ่าย</v>
          </cell>
          <cell r="J3828">
            <v>1904</v>
          </cell>
          <cell r="L3828">
            <v>7.2</v>
          </cell>
          <cell r="N3828" t="str">
            <v>โครงการบริหารงานศูนย์พัฒนาเด็ก-เงินรายได้จากค่าเทอม</v>
          </cell>
          <cell r="P3828" t="str">
            <v>ศด.2-3</v>
          </cell>
          <cell r="Q3828">
            <v>501</v>
          </cell>
          <cell r="S3828">
            <v>1800</v>
          </cell>
        </row>
        <row r="3829">
          <cell r="A3829" t="str">
            <v>เงินรายได้</v>
          </cell>
          <cell r="B3829" t="str">
            <v>เบิกจ่าย</v>
          </cell>
          <cell r="J3829">
            <v>1904</v>
          </cell>
          <cell r="L3829">
            <v>7.2</v>
          </cell>
          <cell r="N3829" t="str">
            <v>โครงการบริหารงานศูนย์พัฒนาเด็ก-เงินรายได้จากค่าเทอม</v>
          </cell>
          <cell r="P3829" t="str">
            <v>ศด.2-3</v>
          </cell>
          <cell r="Q3829">
            <v>501</v>
          </cell>
          <cell r="S3829">
            <v>1000</v>
          </cell>
        </row>
        <row r="3830">
          <cell r="A3830" t="str">
            <v>เงินรายได้</v>
          </cell>
          <cell r="B3830" t="str">
            <v>เบิกจ่าย</v>
          </cell>
          <cell r="J3830">
            <v>1904</v>
          </cell>
          <cell r="L3830">
            <v>7.2</v>
          </cell>
          <cell r="N3830" t="str">
            <v>โครงการบริหารงานศูนย์พัฒนาเด็ก-เงินรายได้จากค่าเทอม</v>
          </cell>
          <cell r="P3830" t="str">
            <v>ศด.2-3</v>
          </cell>
          <cell r="Q3830">
            <v>501</v>
          </cell>
          <cell r="S3830">
            <v>5670</v>
          </cell>
        </row>
        <row r="3831">
          <cell r="A3831" t="str">
            <v>เงินรายได้</v>
          </cell>
          <cell r="B3831" t="str">
            <v>เบิกจ่าย</v>
          </cell>
          <cell r="J3831">
            <v>1904</v>
          </cell>
          <cell r="L3831">
            <v>7.2</v>
          </cell>
          <cell r="N3831" t="str">
            <v>โครงการบริหารงานศูนย์พัฒนาเด็ก-เงินรายได้จากค่าเทอม</v>
          </cell>
          <cell r="P3831" t="str">
            <v>ศด.2-3</v>
          </cell>
          <cell r="Q3831">
            <v>501</v>
          </cell>
          <cell r="S3831">
            <v>5868</v>
          </cell>
        </row>
        <row r="3832">
          <cell r="A3832" t="str">
            <v>เงินรายได้</v>
          </cell>
          <cell r="B3832" t="str">
            <v>เบิกจ่าย</v>
          </cell>
          <cell r="J3832">
            <v>1904</v>
          </cell>
          <cell r="L3832">
            <v>7.2</v>
          </cell>
          <cell r="N3832" t="str">
            <v>โครงการบริหารงานศูนย์พัฒนาเด็ก-เงินรายได้จากค่าเทอม</v>
          </cell>
          <cell r="P3832" t="str">
            <v>ศด.2-3</v>
          </cell>
          <cell r="Q3832">
            <v>501</v>
          </cell>
          <cell r="S3832">
            <v>10000</v>
          </cell>
        </row>
        <row r="3833">
          <cell r="A3833" t="str">
            <v>เงินรายได้</v>
          </cell>
          <cell r="B3833" t="str">
            <v>จัดสรร</v>
          </cell>
          <cell r="J3833">
            <v>1904</v>
          </cell>
          <cell r="L3833">
            <v>7.2</v>
          </cell>
          <cell r="N3833" t="str">
            <v>เงินสะสมศูนย์พัฒนาเด็ก</v>
          </cell>
          <cell r="P3833" t="str">
            <v>ศด.3</v>
          </cell>
          <cell r="Q3833">
            <v>100</v>
          </cell>
          <cell r="S3833">
            <v>1088194.5</v>
          </cell>
        </row>
        <row r="3834">
          <cell r="A3834" t="str">
            <v>เงินรายได้</v>
          </cell>
          <cell r="B3834" t="str">
            <v>จัดสรร</v>
          </cell>
          <cell r="J3834">
            <v>1903</v>
          </cell>
          <cell r="L3834">
            <v>1</v>
          </cell>
          <cell r="N3834" t="str">
            <v>โครงการสวัสดิการหอพักนักศึกษา</v>
          </cell>
          <cell r="P3834" t="str">
            <v>หอพัก.1</v>
          </cell>
          <cell r="Q3834">
            <v>100</v>
          </cell>
          <cell r="S3834">
            <v>675800</v>
          </cell>
        </row>
        <row r="3835">
          <cell r="A3835" t="str">
            <v>เงินรายได้</v>
          </cell>
          <cell r="B3835" t="str">
            <v>เบิกจ่าย</v>
          </cell>
          <cell r="J3835">
            <v>1903</v>
          </cell>
          <cell r="L3835">
            <v>1</v>
          </cell>
          <cell r="N3835" t="str">
            <v>โครงการสวัสดิการหอพักนักศึกษา</v>
          </cell>
          <cell r="P3835" t="str">
            <v>หอพัก.1</v>
          </cell>
          <cell r="Q3835">
            <v>509</v>
          </cell>
          <cell r="S3835">
            <v>540</v>
          </cell>
        </row>
        <row r="3836">
          <cell r="A3836" t="str">
            <v>เงินรายได้</v>
          </cell>
          <cell r="B3836" t="str">
            <v>เบิกจ่าย</v>
          </cell>
          <cell r="J3836">
            <v>1903</v>
          </cell>
          <cell r="L3836">
            <v>1</v>
          </cell>
          <cell r="N3836" t="str">
            <v>โครงการสวัสดิการหอพักนักศึกษา</v>
          </cell>
          <cell r="P3836" t="str">
            <v>หอพัก.1</v>
          </cell>
          <cell r="Q3836">
            <v>509</v>
          </cell>
          <cell r="S3836">
            <v>372</v>
          </cell>
        </row>
        <row r="3837">
          <cell r="A3837" t="str">
            <v>เงินรายได้</v>
          </cell>
          <cell r="B3837" t="str">
            <v>เบิกจ่าย</v>
          </cell>
          <cell r="J3837">
            <v>1903</v>
          </cell>
          <cell r="L3837">
            <v>1</v>
          </cell>
          <cell r="N3837" t="str">
            <v>โครงการสวัสดิการหอพักนักศึกษา</v>
          </cell>
          <cell r="P3837" t="str">
            <v>หอพัก.1</v>
          </cell>
          <cell r="Q3837">
            <v>509</v>
          </cell>
          <cell r="S3837">
            <v>156</v>
          </cell>
        </row>
        <row r="3838">
          <cell r="A3838" t="str">
            <v>เงินรายได้</v>
          </cell>
          <cell r="B3838" t="str">
            <v>เบิกจ่าย</v>
          </cell>
          <cell r="J3838">
            <v>1903</v>
          </cell>
          <cell r="L3838">
            <v>1</v>
          </cell>
          <cell r="N3838" t="str">
            <v>โครงการสวัสดิการหอพักนักศึกษา</v>
          </cell>
          <cell r="P3838" t="str">
            <v>หอพัก.1</v>
          </cell>
          <cell r="Q3838">
            <v>509</v>
          </cell>
          <cell r="S3838">
            <v>528</v>
          </cell>
        </row>
        <row r="3839">
          <cell r="A3839" t="str">
            <v>เงินรายได้</v>
          </cell>
          <cell r="B3839" t="str">
            <v>เบิกจ่าย</v>
          </cell>
          <cell r="J3839">
            <v>1903</v>
          </cell>
          <cell r="L3839">
            <v>1</v>
          </cell>
          <cell r="N3839" t="str">
            <v>โครงการสวัสดิการหอพักนักศึกษา</v>
          </cell>
          <cell r="P3839" t="str">
            <v>หอพัก.1</v>
          </cell>
          <cell r="Q3839">
            <v>509</v>
          </cell>
          <cell r="S3839">
            <v>480</v>
          </cell>
        </row>
        <row r="3840">
          <cell r="A3840" t="str">
            <v>เงินรายได้</v>
          </cell>
          <cell r="B3840" t="str">
            <v>เบิกจ่าย</v>
          </cell>
          <cell r="J3840">
            <v>1903</v>
          </cell>
          <cell r="L3840">
            <v>1</v>
          </cell>
          <cell r="N3840" t="str">
            <v>โครงการสวัสดิการหอพักนักศึกษา</v>
          </cell>
          <cell r="P3840" t="str">
            <v>หอพัก.1</v>
          </cell>
          <cell r="Q3840">
            <v>509</v>
          </cell>
          <cell r="S3840">
            <v>408</v>
          </cell>
        </row>
        <row r="3841">
          <cell r="A3841" t="str">
            <v>เงินรายได้</v>
          </cell>
          <cell r="B3841" t="str">
            <v>เบิกจ่าย</v>
          </cell>
          <cell r="J3841">
            <v>1903</v>
          </cell>
          <cell r="L3841">
            <v>1</v>
          </cell>
          <cell r="N3841" t="str">
            <v>โครงการสวัสดิการหอพักนักศึกษา</v>
          </cell>
          <cell r="P3841" t="str">
            <v>หอพัก.1</v>
          </cell>
          <cell r="Q3841">
            <v>509</v>
          </cell>
          <cell r="S3841">
            <v>300</v>
          </cell>
        </row>
        <row r="3842">
          <cell r="A3842" t="str">
            <v>เงินรายได้</v>
          </cell>
          <cell r="B3842" t="str">
            <v>เบิกจ่าย</v>
          </cell>
          <cell r="J3842">
            <v>1903</v>
          </cell>
          <cell r="L3842">
            <v>1</v>
          </cell>
          <cell r="N3842" t="str">
            <v>โครงการสวัสดิการหอพักนักศึกษา</v>
          </cell>
          <cell r="P3842" t="str">
            <v>หอพัก.1</v>
          </cell>
          <cell r="Q3842">
            <v>509</v>
          </cell>
          <cell r="S3842">
            <v>180</v>
          </cell>
        </row>
        <row r="3843">
          <cell r="A3843" t="str">
            <v>เงินรายได้</v>
          </cell>
          <cell r="B3843" t="str">
            <v>เบิกจ่าย</v>
          </cell>
          <cell r="J3843">
            <v>1903</v>
          </cell>
          <cell r="L3843">
            <v>1</v>
          </cell>
          <cell r="N3843" t="str">
            <v>โครงการสวัสดิการหอพักนักศึกษา</v>
          </cell>
          <cell r="P3843" t="str">
            <v>หอพัก.1</v>
          </cell>
          <cell r="Q3843">
            <v>509</v>
          </cell>
          <cell r="S3843">
            <v>210</v>
          </cell>
        </row>
        <row r="3844">
          <cell r="A3844" t="str">
            <v>เงินรายได้</v>
          </cell>
          <cell r="B3844" t="str">
            <v>เบิกจ่าย</v>
          </cell>
          <cell r="J3844">
            <v>1903</v>
          </cell>
          <cell r="L3844">
            <v>1</v>
          </cell>
          <cell r="N3844" t="str">
            <v>โครงการสวัสดิการหอพักนักศึกษา</v>
          </cell>
          <cell r="P3844" t="str">
            <v>หอพัก.1</v>
          </cell>
          <cell r="Q3844">
            <v>509</v>
          </cell>
          <cell r="S3844">
            <v>340</v>
          </cell>
        </row>
        <row r="3845">
          <cell r="A3845" t="str">
            <v>เงินรายได้</v>
          </cell>
          <cell r="B3845" t="str">
            <v>เบิกจ่าย</v>
          </cell>
          <cell r="J3845">
            <v>1903</v>
          </cell>
          <cell r="L3845">
            <v>1</v>
          </cell>
          <cell r="N3845" t="str">
            <v>โครงการสวัสดิการหอพักนักศึกษา</v>
          </cell>
          <cell r="P3845" t="str">
            <v>หอพัก.1</v>
          </cell>
          <cell r="Q3845">
            <v>509</v>
          </cell>
          <cell r="S3845">
            <v>300</v>
          </cell>
        </row>
        <row r="3846">
          <cell r="A3846" t="str">
            <v>เงินรายได้</v>
          </cell>
          <cell r="B3846" t="str">
            <v>เบิกจ่าย</v>
          </cell>
          <cell r="J3846">
            <v>1903</v>
          </cell>
          <cell r="L3846">
            <v>1</v>
          </cell>
          <cell r="N3846" t="str">
            <v>โครงการสวัสดิการหอพักนักศึกษา</v>
          </cell>
          <cell r="P3846" t="str">
            <v>หอพัก.1</v>
          </cell>
          <cell r="Q3846">
            <v>509</v>
          </cell>
          <cell r="S3846">
            <v>500</v>
          </cell>
        </row>
        <row r="3847">
          <cell r="A3847" t="str">
            <v>เงินรายได้</v>
          </cell>
          <cell r="B3847" t="str">
            <v>เบิกจ่าย</v>
          </cell>
          <cell r="J3847">
            <v>1903</v>
          </cell>
          <cell r="L3847">
            <v>1</v>
          </cell>
          <cell r="N3847" t="str">
            <v>โครงการสวัสดิการหอพักนักศึกษา</v>
          </cell>
          <cell r="P3847" t="str">
            <v>หอพัก.1</v>
          </cell>
          <cell r="Q3847">
            <v>430</v>
          </cell>
          <cell r="S3847">
            <v>7500</v>
          </cell>
        </row>
        <row r="3848">
          <cell r="A3848" t="str">
            <v>เงินรายได้</v>
          </cell>
          <cell r="B3848" t="str">
            <v>เบิกจ่าย</v>
          </cell>
          <cell r="J3848">
            <v>1903</v>
          </cell>
          <cell r="L3848">
            <v>1</v>
          </cell>
          <cell r="N3848" t="str">
            <v>โครงการสวัสดิการหอพักนักศึกษา</v>
          </cell>
          <cell r="P3848" t="str">
            <v>หอพัก.1</v>
          </cell>
          <cell r="Q3848">
            <v>509</v>
          </cell>
          <cell r="S3848">
            <v>7500</v>
          </cell>
        </row>
        <row r="3849">
          <cell r="A3849" t="str">
            <v>เงินรายได้</v>
          </cell>
          <cell r="B3849" t="str">
            <v>เบิกจ่าย</v>
          </cell>
          <cell r="J3849">
            <v>1903</v>
          </cell>
          <cell r="L3849">
            <v>1</v>
          </cell>
          <cell r="N3849" t="str">
            <v>โครงการสวัสดิการหอพักนักศึกษา</v>
          </cell>
          <cell r="P3849" t="str">
            <v>หอพัก.1</v>
          </cell>
          <cell r="Q3849">
            <v>509</v>
          </cell>
          <cell r="S3849">
            <v>7500</v>
          </cell>
        </row>
        <row r="3850">
          <cell r="A3850" t="str">
            <v>เงินรายได้</v>
          </cell>
          <cell r="B3850" t="str">
            <v>เบิกจ่าย</v>
          </cell>
          <cell r="J3850">
            <v>1903</v>
          </cell>
          <cell r="L3850">
            <v>1</v>
          </cell>
          <cell r="N3850" t="str">
            <v>โครงการสวัสดิการหอพักนักศึกษา</v>
          </cell>
          <cell r="P3850" t="str">
            <v>หอพัก.1</v>
          </cell>
          <cell r="Q3850">
            <v>509</v>
          </cell>
          <cell r="S3850">
            <v>7500</v>
          </cell>
        </row>
        <row r="3851">
          <cell r="A3851" t="str">
            <v>เงินรายได้</v>
          </cell>
          <cell r="B3851" t="str">
            <v>เบิกจ่าย</v>
          </cell>
          <cell r="J3851">
            <v>1903</v>
          </cell>
          <cell r="L3851">
            <v>1</v>
          </cell>
          <cell r="N3851" t="str">
            <v>โครงการสวัสดิการหอพักนักศึกษา</v>
          </cell>
          <cell r="P3851" t="str">
            <v>หอพัก.1</v>
          </cell>
          <cell r="Q3851">
            <v>509</v>
          </cell>
          <cell r="S3851">
            <v>7500</v>
          </cell>
        </row>
        <row r="3852">
          <cell r="A3852" t="str">
            <v>เงินรายได้</v>
          </cell>
          <cell r="B3852" t="str">
            <v>เบิกจ่าย</v>
          </cell>
          <cell r="J3852">
            <v>1903</v>
          </cell>
          <cell r="L3852">
            <v>1</v>
          </cell>
          <cell r="N3852" t="str">
            <v>โครงการสวัสดิการหอพักนักศึกษา</v>
          </cell>
          <cell r="P3852" t="str">
            <v>หอพัก.1</v>
          </cell>
          <cell r="Q3852">
            <v>509</v>
          </cell>
          <cell r="S3852">
            <v>7500</v>
          </cell>
        </row>
        <row r="3853">
          <cell r="A3853" t="str">
            <v>เงินรายได้</v>
          </cell>
          <cell r="B3853" t="str">
            <v>เบิกจ่าย</v>
          </cell>
          <cell r="J3853">
            <v>1903</v>
          </cell>
          <cell r="L3853">
            <v>1</v>
          </cell>
          <cell r="N3853" t="str">
            <v>โครงการสวัสดิการหอพักนักศึกษา</v>
          </cell>
          <cell r="P3853" t="str">
            <v>หอพัก.1</v>
          </cell>
          <cell r="Q3853">
            <v>509</v>
          </cell>
          <cell r="S3853">
            <v>7500</v>
          </cell>
        </row>
        <row r="3854">
          <cell r="A3854" t="str">
            <v>เงินรายได้</v>
          </cell>
          <cell r="B3854" t="str">
            <v>เบิกจ่าย</v>
          </cell>
          <cell r="J3854">
            <v>1903</v>
          </cell>
          <cell r="L3854">
            <v>1</v>
          </cell>
          <cell r="N3854" t="str">
            <v>โครงการสวัสดิการหอพักนักศึกษา</v>
          </cell>
          <cell r="P3854" t="str">
            <v>หอพัก.1</v>
          </cell>
          <cell r="Q3854">
            <v>509</v>
          </cell>
          <cell r="S3854">
            <v>7500</v>
          </cell>
        </row>
        <row r="3855">
          <cell r="A3855" t="str">
            <v>เงินรายได้</v>
          </cell>
          <cell r="B3855" t="str">
            <v>เบิกจ่าย</v>
          </cell>
          <cell r="J3855">
            <v>1903</v>
          </cell>
          <cell r="L3855">
            <v>1</v>
          </cell>
          <cell r="N3855" t="str">
            <v>โครงการสวัสดิการหอพักนักศึกษา</v>
          </cell>
          <cell r="P3855" t="str">
            <v>หอพัก.1</v>
          </cell>
          <cell r="Q3855">
            <v>509</v>
          </cell>
          <cell r="S3855">
            <v>7500</v>
          </cell>
        </row>
        <row r="3856">
          <cell r="A3856" t="str">
            <v>เงินรายได้</v>
          </cell>
          <cell r="B3856" t="str">
            <v>เบิกจ่าย</v>
          </cell>
          <cell r="J3856">
            <v>1903</v>
          </cell>
          <cell r="L3856">
            <v>1</v>
          </cell>
          <cell r="N3856" t="str">
            <v>โครงการสวัสดิการหอพักนักศึกษา</v>
          </cell>
          <cell r="P3856" t="str">
            <v>หอพัก.1</v>
          </cell>
          <cell r="Q3856">
            <v>509</v>
          </cell>
          <cell r="S3856">
            <v>7500</v>
          </cell>
        </row>
        <row r="3857">
          <cell r="A3857" t="str">
            <v>เงินรายได้</v>
          </cell>
          <cell r="B3857" t="str">
            <v>เบิกจ่าย</v>
          </cell>
          <cell r="J3857">
            <v>1903</v>
          </cell>
          <cell r="L3857">
            <v>1</v>
          </cell>
          <cell r="N3857" t="str">
            <v>โครงการสวัสดิการหอพักนักศึกษา</v>
          </cell>
          <cell r="P3857" t="str">
            <v>หอพัก.1</v>
          </cell>
          <cell r="Q3857">
            <v>509</v>
          </cell>
          <cell r="S3857">
            <v>7500</v>
          </cell>
        </row>
        <row r="3858">
          <cell r="A3858" t="str">
            <v>เงินรายได้</v>
          </cell>
          <cell r="B3858" t="str">
            <v>เบิกจ่าย</v>
          </cell>
          <cell r="J3858">
            <v>1903</v>
          </cell>
          <cell r="L3858">
            <v>1</v>
          </cell>
          <cell r="N3858" t="str">
            <v>โครงการสวัสดิการหอพักนักศึกษา</v>
          </cell>
          <cell r="P3858" t="str">
            <v>หอพัก.1</v>
          </cell>
          <cell r="Q3858">
            <v>509</v>
          </cell>
          <cell r="S3858">
            <v>7500</v>
          </cell>
        </row>
        <row r="3859">
          <cell r="A3859" t="str">
            <v>เงินรายได้</v>
          </cell>
          <cell r="B3859" t="str">
            <v>เบิกจ่าย</v>
          </cell>
          <cell r="J3859">
            <v>1903</v>
          </cell>
          <cell r="L3859">
            <v>1</v>
          </cell>
          <cell r="N3859" t="str">
            <v>โครงการสวัสดิการหอพักนักศึกษา</v>
          </cell>
          <cell r="P3859" t="str">
            <v>หอพัก.1</v>
          </cell>
          <cell r="Q3859">
            <v>430</v>
          </cell>
          <cell r="S3859">
            <v>19220</v>
          </cell>
        </row>
        <row r="3860">
          <cell r="A3860" t="str">
            <v>เงินรายได้</v>
          </cell>
          <cell r="B3860" t="str">
            <v>เบิกจ่าย</v>
          </cell>
          <cell r="J3860">
            <v>1903</v>
          </cell>
          <cell r="L3860">
            <v>1</v>
          </cell>
          <cell r="N3860" t="str">
            <v>โครงการสวัสดิการหอพักนักศึกษา</v>
          </cell>
          <cell r="P3860" t="str">
            <v>หอพัก.1</v>
          </cell>
          <cell r="Q3860">
            <v>430</v>
          </cell>
          <cell r="S3860">
            <v>19220</v>
          </cell>
        </row>
        <row r="3861">
          <cell r="A3861" t="str">
            <v>เงินรายได้</v>
          </cell>
          <cell r="B3861" t="str">
            <v>เบิกจ่าย</v>
          </cell>
          <cell r="J3861">
            <v>1903</v>
          </cell>
          <cell r="L3861">
            <v>1</v>
          </cell>
          <cell r="N3861" t="str">
            <v>โครงการสวัสดิการหอพักนักศึกษา</v>
          </cell>
          <cell r="P3861" t="str">
            <v>หอพัก.1</v>
          </cell>
          <cell r="Q3861">
            <v>430</v>
          </cell>
          <cell r="S3861">
            <v>19220</v>
          </cell>
        </row>
        <row r="3862">
          <cell r="A3862" t="str">
            <v>เงินรายได้</v>
          </cell>
          <cell r="B3862" t="str">
            <v>เบิกจ่าย</v>
          </cell>
          <cell r="J3862">
            <v>1903</v>
          </cell>
          <cell r="L3862">
            <v>1</v>
          </cell>
          <cell r="N3862" t="str">
            <v>โครงการสวัสดิการหอพักนักศึกษา</v>
          </cell>
          <cell r="P3862" t="str">
            <v>หอพัก.1</v>
          </cell>
          <cell r="Q3862">
            <v>451</v>
          </cell>
          <cell r="S3862">
            <v>22000</v>
          </cell>
        </row>
        <row r="3863">
          <cell r="A3863" t="str">
            <v>เงินรายได้</v>
          </cell>
          <cell r="B3863" t="str">
            <v>เบิกจ่าย</v>
          </cell>
          <cell r="J3863">
            <v>1903</v>
          </cell>
          <cell r="L3863">
            <v>1</v>
          </cell>
          <cell r="N3863" t="str">
            <v>โครงการสวัสดิการหอพักนักศึกษา</v>
          </cell>
          <cell r="P3863" t="str">
            <v>หอพัก.1</v>
          </cell>
          <cell r="Q3863">
            <v>430</v>
          </cell>
          <cell r="S3863">
            <v>2000</v>
          </cell>
        </row>
        <row r="3864">
          <cell r="A3864" t="str">
            <v>เงินรายได้</v>
          </cell>
          <cell r="B3864" t="str">
            <v>เบิกจ่าย</v>
          </cell>
          <cell r="J3864">
            <v>1903</v>
          </cell>
          <cell r="L3864">
            <v>1</v>
          </cell>
          <cell r="N3864" t="str">
            <v>โครงการสวัสดิการหอพักนักศึกษา</v>
          </cell>
          <cell r="P3864" t="str">
            <v>หอพัก.1</v>
          </cell>
          <cell r="Q3864">
            <v>430</v>
          </cell>
          <cell r="S3864">
            <v>5000</v>
          </cell>
        </row>
        <row r="3865">
          <cell r="A3865" t="str">
            <v>เงินรายได้</v>
          </cell>
          <cell r="B3865" t="str">
            <v>เบิกจ่าย</v>
          </cell>
          <cell r="J3865">
            <v>1903</v>
          </cell>
          <cell r="L3865">
            <v>1</v>
          </cell>
          <cell r="N3865" t="str">
            <v>โครงการสวัสดิการหอพักนักศึกษา</v>
          </cell>
          <cell r="P3865" t="str">
            <v>หอพัก.1</v>
          </cell>
          <cell r="Q3865">
            <v>460</v>
          </cell>
          <cell r="S3865">
            <v>13400</v>
          </cell>
        </row>
        <row r="3866">
          <cell r="A3866" t="str">
            <v>เงินรายได้</v>
          </cell>
          <cell r="B3866" t="str">
            <v>เบิกจ่าย</v>
          </cell>
          <cell r="J3866">
            <v>1903</v>
          </cell>
          <cell r="L3866">
            <v>1</v>
          </cell>
          <cell r="N3866" t="str">
            <v>โครงการสวัสดิการหอพักนักศึกษา</v>
          </cell>
          <cell r="P3866" t="str">
            <v>หอพัก.1</v>
          </cell>
          <cell r="Q3866">
            <v>460</v>
          </cell>
          <cell r="S3866">
            <v>67000</v>
          </cell>
        </row>
        <row r="3867">
          <cell r="A3867" t="str">
            <v>เงินรายได้</v>
          </cell>
          <cell r="B3867" t="str">
            <v>เบิกจ่าย</v>
          </cell>
          <cell r="J3867">
            <v>1903</v>
          </cell>
          <cell r="L3867">
            <v>1</v>
          </cell>
          <cell r="N3867" t="str">
            <v>โครงการสวัสดิการหอพักนักศึกษา</v>
          </cell>
          <cell r="P3867" t="str">
            <v>หอพัก.1</v>
          </cell>
          <cell r="Q3867">
            <v>430</v>
          </cell>
          <cell r="S3867">
            <v>19220</v>
          </cell>
        </row>
        <row r="3868">
          <cell r="A3868" t="str">
            <v>เงินรายได้</v>
          </cell>
          <cell r="B3868" t="str">
            <v>เบิกจ่าย</v>
          </cell>
          <cell r="J3868">
            <v>1903</v>
          </cell>
          <cell r="L3868">
            <v>1</v>
          </cell>
          <cell r="N3868" t="str">
            <v>โครงการสวัสดิการหอพักนักศึกษา</v>
          </cell>
          <cell r="P3868" t="str">
            <v>หอพัก.1</v>
          </cell>
          <cell r="Q3868">
            <v>430</v>
          </cell>
          <cell r="S3868">
            <v>19220</v>
          </cell>
        </row>
        <row r="3869">
          <cell r="A3869" t="str">
            <v>เงินรายได้</v>
          </cell>
          <cell r="B3869" t="str">
            <v>เบิกจ่าย</v>
          </cell>
          <cell r="J3869">
            <v>1903</v>
          </cell>
          <cell r="L3869">
            <v>1</v>
          </cell>
          <cell r="N3869" t="str">
            <v>โครงการสวัสดิการหอพักนักศึกษา</v>
          </cell>
          <cell r="P3869" t="str">
            <v>หอพัก.1</v>
          </cell>
          <cell r="Q3869">
            <v>430</v>
          </cell>
          <cell r="S3869">
            <v>19220</v>
          </cell>
        </row>
        <row r="3870">
          <cell r="A3870" t="str">
            <v>เงินรายได้</v>
          </cell>
          <cell r="B3870" t="str">
            <v>เบิกจ่าย</v>
          </cell>
          <cell r="J3870">
            <v>1903</v>
          </cell>
          <cell r="L3870">
            <v>1</v>
          </cell>
          <cell r="N3870" t="str">
            <v>โครงการสวัสดิการหอพักนักศึกษา</v>
          </cell>
          <cell r="P3870" t="str">
            <v>หอพัก.1</v>
          </cell>
          <cell r="Q3870">
            <v>431</v>
          </cell>
          <cell r="S3870">
            <v>6000</v>
          </cell>
        </row>
        <row r="3871">
          <cell r="A3871" t="str">
            <v>เงินรายได้</v>
          </cell>
          <cell r="B3871" t="str">
            <v>เบิกจ่าย</v>
          </cell>
          <cell r="J3871">
            <v>1903</v>
          </cell>
          <cell r="L3871">
            <v>1</v>
          </cell>
          <cell r="N3871" t="str">
            <v>โครงการสวัสดิการหอพักนักศึกษา</v>
          </cell>
          <cell r="P3871" t="str">
            <v>หอพัก.1</v>
          </cell>
          <cell r="Q3871">
            <v>451</v>
          </cell>
          <cell r="S3871">
            <v>330</v>
          </cell>
        </row>
        <row r="3872">
          <cell r="A3872" t="str">
            <v>เงินรายได้</v>
          </cell>
          <cell r="B3872" t="str">
            <v>เบิกจ่าย</v>
          </cell>
          <cell r="J3872">
            <v>1903</v>
          </cell>
          <cell r="L3872">
            <v>1</v>
          </cell>
          <cell r="N3872" t="str">
            <v>โครงการสวัสดิการหอพักนักศึกษา</v>
          </cell>
          <cell r="P3872" t="str">
            <v>หอพัก.1</v>
          </cell>
          <cell r="Q3872">
            <v>460</v>
          </cell>
          <cell r="S3872">
            <v>400</v>
          </cell>
        </row>
        <row r="3873">
          <cell r="A3873" t="str">
            <v>เงินรายได้</v>
          </cell>
          <cell r="B3873" t="str">
            <v>เบิกจ่าย</v>
          </cell>
          <cell r="J3873">
            <v>1903</v>
          </cell>
          <cell r="L3873">
            <v>1</v>
          </cell>
          <cell r="N3873" t="str">
            <v>โครงการสวัสดิการหอพักนักศึกษา</v>
          </cell>
          <cell r="P3873" t="str">
            <v>หอพัก.1</v>
          </cell>
          <cell r="Q3873">
            <v>460</v>
          </cell>
          <cell r="S3873">
            <v>2000</v>
          </cell>
        </row>
        <row r="3874">
          <cell r="A3874" t="str">
            <v>เงินรายได้</v>
          </cell>
          <cell r="B3874" t="str">
            <v>เบิกจ่าย</v>
          </cell>
          <cell r="J3874">
            <v>1903</v>
          </cell>
          <cell r="L3874">
            <v>1</v>
          </cell>
          <cell r="N3874" t="str">
            <v>โครงการสวัสดิการหอพักนักศึกษา</v>
          </cell>
          <cell r="P3874" t="str">
            <v>หอพัก.1</v>
          </cell>
          <cell r="Q3874">
            <v>506</v>
          </cell>
          <cell r="S3874">
            <v>8560</v>
          </cell>
        </row>
        <row r="3875">
          <cell r="A3875" t="str">
            <v>เงินรายได้</v>
          </cell>
          <cell r="B3875" t="str">
            <v>เบิกจ่าย</v>
          </cell>
          <cell r="J3875">
            <v>1903</v>
          </cell>
          <cell r="L3875">
            <v>1</v>
          </cell>
          <cell r="N3875" t="str">
            <v>โครงการสวัสดิการหอพักนักศึกษา</v>
          </cell>
          <cell r="P3875" t="str">
            <v>หอพัก.1</v>
          </cell>
          <cell r="Q3875">
            <v>430</v>
          </cell>
          <cell r="S3875">
            <v>7400</v>
          </cell>
        </row>
        <row r="3876">
          <cell r="A3876" t="str">
            <v>เงินรายได้</v>
          </cell>
          <cell r="B3876" t="str">
            <v>เบิกจ่าย</v>
          </cell>
          <cell r="J3876">
            <v>1903</v>
          </cell>
          <cell r="L3876">
            <v>1</v>
          </cell>
          <cell r="N3876" t="str">
            <v>โครงการสวัสดิการหอพักนักศึกษา</v>
          </cell>
          <cell r="P3876" t="str">
            <v>หอพัก.1</v>
          </cell>
          <cell r="Q3876">
            <v>430</v>
          </cell>
          <cell r="S3876">
            <v>19220</v>
          </cell>
        </row>
        <row r="3877">
          <cell r="A3877" t="str">
            <v>เงินรายได้</v>
          </cell>
          <cell r="B3877" t="str">
            <v>เบิกจ่าย</v>
          </cell>
          <cell r="J3877">
            <v>1903</v>
          </cell>
          <cell r="L3877">
            <v>1</v>
          </cell>
          <cell r="N3877" t="str">
            <v>โครงการสวัสดิการหอพักนักศึกษา</v>
          </cell>
          <cell r="P3877" t="str">
            <v>หอพัก.1</v>
          </cell>
          <cell r="Q3877">
            <v>430</v>
          </cell>
          <cell r="S3877">
            <v>19220</v>
          </cell>
        </row>
        <row r="3878">
          <cell r="A3878" t="str">
            <v>เงินรายได้</v>
          </cell>
          <cell r="B3878" t="str">
            <v>เบิกจ่าย</v>
          </cell>
          <cell r="J3878">
            <v>1903</v>
          </cell>
          <cell r="L3878">
            <v>1</v>
          </cell>
          <cell r="N3878" t="str">
            <v>โครงการสวัสดิการหอพักนักศึกษา</v>
          </cell>
          <cell r="P3878" t="str">
            <v>หอพัก.1</v>
          </cell>
          <cell r="Q3878">
            <v>431</v>
          </cell>
          <cell r="S3878">
            <v>6500</v>
          </cell>
        </row>
        <row r="3879">
          <cell r="A3879" t="str">
            <v>เงินรายได้</v>
          </cell>
          <cell r="B3879" t="str">
            <v>เบิกจ่าย</v>
          </cell>
          <cell r="J3879">
            <v>1903</v>
          </cell>
          <cell r="L3879">
            <v>1</v>
          </cell>
          <cell r="N3879" t="str">
            <v>โครงการสวัสดิการหอพักนักศึกษา</v>
          </cell>
          <cell r="P3879" t="str">
            <v>หอพัก.1</v>
          </cell>
          <cell r="Q3879">
            <v>430</v>
          </cell>
          <cell r="S3879">
            <v>19220</v>
          </cell>
        </row>
        <row r="3880">
          <cell r="A3880" t="str">
            <v>เงินรายได้</v>
          </cell>
          <cell r="B3880" t="str">
            <v>เบิกจ่าย</v>
          </cell>
          <cell r="J3880">
            <v>1903</v>
          </cell>
          <cell r="L3880">
            <v>1</v>
          </cell>
          <cell r="N3880" t="str">
            <v>โครงการสวัสดิการหอพักนักศึกษา</v>
          </cell>
          <cell r="P3880" t="str">
            <v>หอพัก.1</v>
          </cell>
          <cell r="Q3880">
            <v>430</v>
          </cell>
          <cell r="S3880">
            <v>19220</v>
          </cell>
        </row>
        <row r="3881">
          <cell r="A3881" t="str">
            <v>เงินรายได้</v>
          </cell>
          <cell r="B3881" t="str">
            <v>เบิกจ่าย</v>
          </cell>
          <cell r="J3881">
            <v>1903</v>
          </cell>
          <cell r="L3881">
            <v>1</v>
          </cell>
          <cell r="N3881" t="str">
            <v>โครงการสวัสดิการหอพักนักศึกษา</v>
          </cell>
          <cell r="P3881" t="str">
            <v>หอพัก.1</v>
          </cell>
          <cell r="Q3881">
            <v>431</v>
          </cell>
          <cell r="S3881">
            <v>19220</v>
          </cell>
        </row>
        <row r="3882">
          <cell r="A3882" t="str">
            <v>เงินรายได้</v>
          </cell>
          <cell r="B3882" t="str">
            <v>เบิกจ่าย</v>
          </cell>
          <cell r="J3882">
            <v>1903</v>
          </cell>
          <cell r="L3882">
            <v>1</v>
          </cell>
          <cell r="N3882" t="str">
            <v>โครงการสวัสดิการหอพักนักศึกษา</v>
          </cell>
          <cell r="P3882" t="str">
            <v>หอพัก.1</v>
          </cell>
          <cell r="Q3882">
            <v>431</v>
          </cell>
          <cell r="S3882">
            <v>22000</v>
          </cell>
        </row>
        <row r="3883">
          <cell r="A3883" t="str">
            <v>เงินรายได้</v>
          </cell>
          <cell r="B3883" t="str">
            <v>เบิกจ่าย</v>
          </cell>
          <cell r="J3883">
            <v>1903</v>
          </cell>
          <cell r="L3883">
            <v>1</v>
          </cell>
          <cell r="N3883" t="str">
            <v>โครงการสวัสดิการหอพักนักศึกษา</v>
          </cell>
          <cell r="P3883" t="str">
            <v>หอพัก.1</v>
          </cell>
          <cell r="Q3883">
            <v>420</v>
          </cell>
          <cell r="S3883">
            <v>2000</v>
          </cell>
        </row>
        <row r="3884">
          <cell r="A3884" t="str">
            <v>เงินรายได้</v>
          </cell>
          <cell r="B3884" t="str">
            <v>เบิกจ่าย</v>
          </cell>
          <cell r="J3884">
            <v>1903</v>
          </cell>
          <cell r="L3884">
            <v>1</v>
          </cell>
          <cell r="N3884" t="str">
            <v>โครงการสวัสดิการหอพักนักศึกษา</v>
          </cell>
          <cell r="P3884" t="str">
            <v>หอพัก.1</v>
          </cell>
          <cell r="Q3884">
            <v>460</v>
          </cell>
          <cell r="S3884">
            <v>13400</v>
          </cell>
        </row>
        <row r="3885">
          <cell r="A3885" t="str">
            <v>เงินรายได้</v>
          </cell>
          <cell r="B3885" t="str">
            <v>เบิกจ่าย</v>
          </cell>
          <cell r="J3885">
            <v>1903</v>
          </cell>
          <cell r="L3885">
            <v>1</v>
          </cell>
          <cell r="N3885" t="str">
            <v>โครงการสวัสดิการหอพักนักศึกษา</v>
          </cell>
          <cell r="P3885" t="str">
            <v>หอพัก.1</v>
          </cell>
          <cell r="Q3885">
            <v>460</v>
          </cell>
          <cell r="S3885">
            <v>19220</v>
          </cell>
        </row>
        <row r="3886">
          <cell r="A3886" t="str">
            <v>เงินรายได้</v>
          </cell>
          <cell r="B3886" t="str">
            <v>เบิกจ่าย</v>
          </cell>
          <cell r="J3886">
            <v>1903</v>
          </cell>
          <cell r="L3886">
            <v>1</v>
          </cell>
          <cell r="N3886" t="str">
            <v>โครงการสวัสดิการหอพักนักศึกษา</v>
          </cell>
          <cell r="P3886" t="str">
            <v>หอพัก.1</v>
          </cell>
          <cell r="Q3886">
            <v>430</v>
          </cell>
          <cell r="S3886">
            <v>6000</v>
          </cell>
        </row>
        <row r="3887">
          <cell r="A3887" t="str">
            <v>เงินรายได้</v>
          </cell>
          <cell r="B3887" t="str">
            <v>เบิกจ่าย</v>
          </cell>
          <cell r="J3887">
            <v>1903</v>
          </cell>
          <cell r="L3887">
            <v>1</v>
          </cell>
          <cell r="N3887" t="str">
            <v>โครงการสวัสดิการหอพักนักศึกษา</v>
          </cell>
          <cell r="P3887" t="str">
            <v>หอพัก.1</v>
          </cell>
          <cell r="Q3887">
            <v>460</v>
          </cell>
          <cell r="S3887">
            <v>67000</v>
          </cell>
        </row>
        <row r="3888">
          <cell r="A3888" t="str">
            <v>เงินรายได้</v>
          </cell>
          <cell r="B3888" t="str">
            <v>เบิกจ่าย</v>
          </cell>
          <cell r="J3888">
            <v>1903</v>
          </cell>
          <cell r="L3888">
            <v>1</v>
          </cell>
          <cell r="N3888" t="str">
            <v>โครงการสวัสดิการหอพักนักศึกษา</v>
          </cell>
          <cell r="P3888" t="str">
            <v>หอพัก.1</v>
          </cell>
          <cell r="Q3888">
            <v>430</v>
          </cell>
          <cell r="S3888">
            <v>20000</v>
          </cell>
        </row>
        <row r="3889">
          <cell r="A3889" t="str">
            <v>เงินรายได้</v>
          </cell>
          <cell r="B3889" t="str">
            <v>เบิกจ่าย</v>
          </cell>
          <cell r="J3889">
            <v>1903</v>
          </cell>
          <cell r="L3889">
            <v>1</v>
          </cell>
          <cell r="N3889" t="str">
            <v>โครงการสวัสดิการหอพักนักศึกษา</v>
          </cell>
          <cell r="P3889" t="str">
            <v>หอพัก.1</v>
          </cell>
          <cell r="Q3889">
            <v>430</v>
          </cell>
          <cell r="S3889">
            <v>25000</v>
          </cell>
        </row>
        <row r="3890">
          <cell r="A3890" t="str">
            <v>เงินรายได้</v>
          </cell>
          <cell r="B3890" t="str">
            <v>จัดสรร</v>
          </cell>
          <cell r="J3890">
            <v>1903</v>
          </cell>
          <cell r="L3890">
            <v>5.3</v>
          </cell>
          <cell r="N3890" t="str">
            <v>โครงการสวัสดิการหอพักบุคลากร (แฟต 7)</v>
          </cell>
          <cell r="P3890" t="str">
            <v>หอพัก.2</v>
          </cell>
          <cell r="Q3890">
            <v>100</v>
          </cell>
          <cell r="S3890">
            <v>2304000</v>
          </cell>
        </row>
        <row r="3891">
          <cell r="A3891" t="str">
            <v>เงินรายได้</v>
          </cell>
          <cell r="B3891" t="str">
            <v>เบิกจ่าย</v>
          </cell>
          <cell r="J3891">
            <v>1903</v>
          </cell>
          <cell r="L3891">
            <v>5.3</v>
          </cell>
          <cell r="N3891" t="str">
            <v>โครงการสวัสดิการหอพักบุคลากร (แฟต 7)</v>
          </cell>
          <cell r="P3891" t="str">
            <v>หอพัก.2</v>
          </cell>
          <cell r="Q3891">
            <v>434</v>
          </cell>
          <cell r="S3891">
            <v>19220</v>
          </cell>
        </row>
        <row r="3892">
          <cell r="A3892" t="str">
            <v>เงินรายได้</v>
          </cell>
          <cell r="B3892" t="str">
            <v>เบิกจ่าย</v>
          </cell>
          <cell r="J3892">
            <v>1903</v>
          </cell>
          <cell r="L3892">
            <v>5.3</v>
          </cell>
          <cell r="N3892" t="str">
            <v>โครงการสวัสดิการหอพักบุคลากร (แฟต 7)</v>
          </cell>
          <cell r="P3892" t="str">
            <v>หอพัก.2</v>
          </cell>
          <cell r="Q3892">
            <v>434</v>
          </cell>
          <cell r="S3892">
            <v>19220</v>
          </cell>
        </row>
        <row r="3893">
          <cell r="A3893" t="str">
            <v>เงินรายได้</v>
          </cell>
          <cell r="B3893" t="str">
            <v>เบิกจ่าย</v>
          </cell>
          <cell r="J3893">
            <v>1903</v>
          </cell>
          <cell r="L3893">
            <v>5.3</v>
          </cell>
          <cell r="N3893" t="str">
            <v>โครงการสวัสดิการหอพักบุคลากร (แฟต 7)</v>
          </cell>
          <cell r="P3893" t="str">
            <v>หอพัก.2</v>
          </cell>
          <cell r="Q3893">
            <v>434</v>
          </cell>
          <cell r="S3893">
            <v>19220</v>
          </cell>
        </row>
        <row r="3894">
          <cell r="A3894" t="str">
            <v>เงินรายได้</v>
          </cell>
          <cell r="B3894" t="str">
            <v>เบิกจ่าย</v>
          </cell>
          <cell r="J3894">
            <v>1903</v>
          </cell>
          <cell r="L3894">
            <v>5.3</v>
          </cell>
          <cell r="N3894" t="str">
            <v>โครงการสวัสดิการหอพักบุคลากร (แฟต 7)</v>
          </cell>
          <cell r="P3894" t="str">
            <v>หอพัก.2</v>
          </cell>
          <cell r="Q3894">
            <v>434</v>
          </cell>
          <cell r="S3894">
            <v>19220</v>
          </cell>
        </row>
        <row r="3895">
          <cell r="A3895" t="str">
            <v>เงินรายได้</v>
          </cell>
          <cell r="B3895" t="str">
            <v>เบิกจ่าย</v>
          </cell>
          <cell r="J3895">
            <v>1903</v>
          </cell>
          <cell r="L3895">
            <v>5.3</v>
          </cell>
          <cell r="N3895" t="str">
            <v>โครงการสวัสดิการหอพักบุคลากร (แฟต 7)</v>
          </cell>
          <cell r="P3895" t="str">
            <v>หอพัก.2</v>
          </cell>
          <cell r="Q3895">
            <v>434</v>
          </cell>
          <cell r="S3895">
            <v>19220</v>
          </cell>
        </row>
        <row r="3896">
          <cell r="A3896" t="str">
            <v>เงินรายได้</v>
          </cell>
          <cell r="B3896" t="str">
            <v>เบิกจ่าย</v>
          </cell>
          <cell r="J3896">
            <v>1903</v>
          </cell>
          <cell r="L3896">
            <v>5.3</v>
          </cell>
          <cell r="N3896" t="str">
            <v>โครงการสวัสดิการหอพักบุคลากร (แฟต 7)</v>
          </cell>
          <cell r="P3896" t="str">
            <v>หอพัก.2</v>
          </cell>
          <cell r="Q3896">
            <v>434</v>
          </cell>
          <cell r="S3896">
            <v>19220</v>
          </cell>
        </row>
        <row r="3897">
          <cell r="A3897" t="str">
            <v>เงินรายได้</v>
          </cell>
          <cell r="B3897" t="str">
            <v>เบิกจ่าย</v>
          </cell>
          <cell r="J3897">
            <v>1903</v>
          </cell>
          <cell r="L3897">
            <v>5.3</v>
          </cell>
          <cell r="N3897" t="str">
            <v>โครงการสวัสดิการหอพักบุคลากร (แฟต 7)</v>
          </cell>
          <cell r="P3897" t="str">
            <v>หอพัก.2</v>
          </cell>
          <cell r="Q3897">
            <v>434</v>
          </cell>
          <cell r="S3897">
            <v>19220</v>
          </cell>
        </row>
        <row r="3898">
          <cell r="A3898" t="str">
            <v>เงินรายได้</v>
          </cell>
          <cell r="B3898" t="str">
            <v>เบิกจ่าย</v>
          </cell>
          <cell r="J3898">
            <v>1903</v>
          </cell>
          <cell r="L3898">
            <v>5.3</v>
          </cell>
          <cell r="N3898" t="str">
            <v>โครงการสวัสดิการหอพักบุคลากร (แฟต 7)</v>
          </cell>
          <cell r="P3898" t="str">
            <v>หอพัก.2</v>
          </cell>
          <cell r="Q3898">
            <v>434</v>
          </cell>
          <cell r="S3898">
            <v>19220</v>
          </cell>
        </row>
        <row r="3899">
          <cell r="A3899" t="str">
            <v>เงินรายได้</v>
          </cell>
          <cell r="B3899" t="str">
            <v>เบิกจ่าย</v>
          </cell>
          <cell r="J3899">
            <v>1903</v>
          </cell>
          <cell r="L3899">
            <v>5.3</v>
          </cell>
          <cell r="N3899" t="str">
            <v>โครงการสวัสดิการหอพักบุคลากร (แฟต 7)</v>
          </cell>
          <cell r="P3899" t="str">
            <v>หอพัก.2</v>
          </cell>
          <cell r="Q3899">
            <v>434</v>
          </cell>
          <cell r="S3899">
            <v>19220</v>
          </cell>
        </row>
        <row r="3900">
          <cell r="A3900" t="str">
            <v>เงินรายได้</v>
          </cell>
          <cell r="B3900" t="str">
            <v>เบิกจ่าย</v>
          </cell>
          <cell r="J3900">
            <v>1903</v>
          </cell>
          <cell r="L3900">
            <v>5.3</v>
          </cell>
          <cell r="N3900" t="str">
            <v>โครงการสวัสดิการหอพักบุคลากร (แฟต 7)</v>
          </cell>
          <cell r="P3900" t="str">
            <v>หอพัก.2</v>
          </cell>
          <cell r="Q3900">
            <v>434</v>
          </cell>
          <cell r="S3900">
            <v>19220</v>
          </cell>
        </row>
        <row r="3901">
          <cell r="A3901" t="str">
            <v>เงินรายได้</v>
          </cell>
          <cell r="B3901" t="str">
            <v>เบิกจ่าย</v>
          </cell>
          <cell r="J3901">
            <v>1903</v>
          </cell>
          <cell r="L3901">
            <v>5.3</v>
          </cell>
          <cell r="N3901" t="str">
            <v>โครงการสวัสดิการหอพักบุคลากร (แฟต 7)</v>
          </cell>
          <cell r="P3901" t="str">
            <v>หอพัก.2</v>
          </cell>
          <cell r="Q3901">
            <v>434</v>
          </cell>
          <cell r="S3901">
            <v>19220</v>
          </cell>
        </row>
        <row r="3902">
          <cell r="A3902" t="str">
            <v>เงินรายได้</v>
          </cell>
          <cell r="B3902" t="str">
            <v>เบิกจ่าย</v>
          </cell>
          <cell r="J3902">
            <v>1903</v>
          </cell>
          <cell r="L3902">
            <v>5.3</v>
          </cell>
          <cell r="N3902" t="str">
            <v>โครงการสวัสดิการหอพักบุคลากร (แฟต 7)</v>
          </cell>
          <cell r="P3902" t="str">
            <v>หอพัก.2</v>
          </cell>
          <cell r="Q3902">
            <v>434</v>
          </cell>
          <cell r="S3902">
            <v>19220</v>
          </cell>
        </row>
        <row r="3903">
          <cell r="A3903" t="str">
            <v>เงินรายได้</v>
          </cell>
          <cell r="B3903" t="str">
            <v>เบิกจ่าย</v>
          </cell>
          <cell r="J3903">
            <v>1903</v>
          </cell>
          <cell r="L3903">
            <v>5.3</v>
          </cell>
          <cell r="N3903" t="str">
            <v>โครงการสวัสดิการหอพักบุคลากร (แฟต 7)</v>
          </cell>
          <cell r="P3903" t="str">
            <v>หอพัก.2</v>
          </cell>
          <cell r="Q3903">
            <v>435</v>
          </cell>
          <cell r="S3903">
            <v>15000</v>
          </cell>
        </row>
        <row r="3904">
          <cell r="A3904" t="str">
            <v>เงินรายได้</v>
          </cell>
          <cell r="B3904" t="str">
            <v>เบิกจ่าย</v>
          </cell>
          <cell r="J3904">
            <v>1903</v>
          </cell>
          <cell r="L3904">
            <v>5.3</v>
          </cell>
          <cell r="N3904" t="str">
            <v>โครงการสวัสดิการหอพักบุคลากร (แฟต 7)</v>
          </cell>
          <cell r="P3904" t="str">
            <v>หอพัก.2</v>
          </cell>
          <cell r="Q3904">
            <v>435</v>
          </cell>
          <cell r="S3904">
            <v>15000</v>
          </cell>
        </row>
        <row r="3905">
          <cell r="A3905" t="str">
            <v>เงินรายได้</v>
          </cell>
          <cell r="B3905" t="str">
            <v>เบิกจ่าย</v>
          </cell>
          <cell r="J3905">
            <v>1903</v>
          </cell>
          <cell r="L3905">
            <v>5.3</v>
          </cell>
          <cell r="N3905" t="str">
            <v>โครงการสวัสดิการหอพักบุคลากร (แฟต 7)</v>
          </cell>
          <cell r="P3905" t="str">
            <v>หอพัก.2</v>
          </cell>
          <cell r="Q3905">
            <v>435</v>
          </cell>
          <cell r="S3905">
            <v>15000</v>
          </cell>
        </row>
        <row r="3906">
          <cell r="A3906" t="str">
            <v>เงินรายได้</v>
          </cell>
          <cell r="B3906" t="str">
            <v>เบิกจ่าย</v>
          </cell>
          <cell r="J3906">
            <v>1903</v>
          </cell>
          <cell r="L3906">
            <v>5.3</v>
          </cell>
          <cell r="N3906" t="str">
            <v>โครงการสวัสดิการหอพักบุคลากร (แฟต 7)</v>
          </cell>
          <cell r="P3906" t="str">
            <v>หอพัก.2</v>
          </cell>
          <cell r="Q3906">
            <v>435</v>
          </cell>
          <cell r="S3906">
            <v>15000</v>
          </cell>
        </row>
        <row r="3907">
          <cell r="A3907" t="str">
            <v>เงินรายได้</v>
          </cell>
          <cell r="B3907" t="str">
            <v>เบิกจ่าย</v>
          </cell>
          <cell r="J3907">
            <v>1903</v>
          </cell>
          <cell r="L3907">
            <v>5.3</v>
          </cell>
          <cell r="N3907" t="str">
            <v>โครงการสวัสดิการหอพักบุคลากร (แฟต 7)</v>
          </cell>
          <cell r="P3907" t="str">
            <v>หอพัก.2</v>
          </cell>
          <cell r="Q3907">
            <v>435</v>
          </cell>
          <cell r="S3907">
            <v>15000</v>
          </cell>
        </row>
        <row r="3908">
          <cell r="A3908" t="str">
            <v>เงินรายได้</v>
          </cell>
          <cell r="B3908" t="str">
            <v>เบิกจ่าย</v>
          </cell>
          <cell r="J3908">
            <v>1903</v>
          </cell>
          <cell r="L3908">
            <v>5.3</v>
          </cell>
          <cell r="N3908" t="str">
            <v>โครงการสวัสดิการหอพักบุคลากร (แฟต 7)</v>
          </cell>
          <cell r="P3908" t="str">
            <v>หอพัก.2</v>
          </cell>
          <cell r="Q3908">
            <v>435</v>
          </cell>
          <cell r="S3908">
            <v>15000</v>
          </cell>
        </row>
        <row r="3909">
          <cell r="A3909" t="str">
            <v>เงินรายได้</v>
          </cell>
          <cell r="B3909" t="str">
            <v>เบิกจ่าย</v>
          </cell>
          <cell r="J3909">
            <v>1903</v>
          </cell>
          <cell r="L3909">
            <v>5.3</v>
          </cell>
          <cell r="N3909" t="str">
            <v>โครงการสวัสดิการหอพักบุคลากร (แฟต 7)</v>
          </cell>
          <cell r="P3909" t="str">
            <v>หอพัก.2</v>
          </cell>
          <cell r="Q3909">
            <v>430</v>
          </cell>
          <cell r="S3909">
            <v>2000</v>
          </cell>
        </row>
        <row r="3910">
          <cell r="A3910" t="str">
            <v>เงินรายได้</v>
          </cell>
          <cell r="B3910" t="str">
            <v>เบิกจ่าย</v>
          </cell>
          <cell r="J3910">
            <v>1903</v>
          </cell>
          <cell r="L3910">
            <v>5.3</v>
          </cell>
          <cell r="N3910" t="str">
            <v>โครงการสวัสดิการหอพักบุคลากร (แฟต 7)</v>
          </cell>
          <cell r="P3910" t="str">
            <v>หอพัก.2</v>
          </cell>
          <cell r="Q3910">
            <v>430</v>
          </cell>
          <cell r="S3910">
            <v>2000</v>
          </cell>
        </row>
        <row r="3911">
          <cell r="A3911" t="str">
            <v>เงินรายได้</v>
          </cell>
          <cell r="B3911" t="str">
            <v>เบิกจ่าย</v>
          </cell>
          <cell r="J3911">
            <v>1903</v>
          </cell>
          <cell r="L3911">
            <v>5.3</v>
          </cell>
          <cell r="N3911" t="str">
            <v>โครงการสวัสดิการหอพักบุคลากร (แฟต 7)</v>
          </cell>
          <cell r="P3911" t="str">
            <v>หอพัก.2</v>
          </cell>
          <cell r="Q3911">
            <v>430</v>
          </cell>
          <cell r="S3911">
            <v>3830</v>
          </cell>
        </row>
        <row r="3912">
          <cell r="A3912" t="str">
            <v>เงินรายได้</v>
          </cell>
          <cell r="B3912" t="str">
            <v>เบิกจ่าย</v>
          </cell>
          <cell r="J3912">
            <v>1903</v>
          </cell>
          <cell r="L3912">
            <v>5.3</v>
          </cell>
          <cell r="N3912" t="str">
            <v>โครงการสวัสดิการหอพักบุคลากร (แฟต 7)</v>
          </cell>
          <cell r="P3912" t="str">
            <v>หอพัก.2</v>
          </cell>
          <cell r="Q3912">
            <v>430</v>
          </cell>
          <cell r="S3912">
            <v>6400</v>
          </cell>
        </row>
        <row r="3913">
          <cell r="A3913" t="str">
            <v>เงินรายได้</v>
          </cell>
          <cell r="B3913" t="str">
            <v>เบิกจ่าย</v>
          </cell>
          <cell r="J3913">
            <v>1903</v>
          </cell>
          <cell r="L3913">
            <v>5.3</v>
          </cell>
          <cell r="N3913" t="str">
            <v>โครงการสวัสดิการหอพักบุคลากร (แฟต 7)</v>
          </cell>
          <cell r="P3913" t="str">
            <v>หอพัก.2</v>
          </cell>
          <cell r="Q3913">
            <v>430</v>
          </cell>
          <cell r="S3913">
            <v>3000</v>
          </cell>
        </row>
        <row r="3914">
          <cell r="A3914" t="str">
            <v>เงินรายได้</v>
          </cell>
          <cell r="B3914" t="str">
            <v>เบิกจ่าย</v>
          </cell>
          <cell r="J3914">
            <v>1903</v>
          </cell>
          <cell r="L3914">
            <v>5.3</v>
          </cell>
          <cell r="N3914" t="str">
            <v>โครงการสวัสดิการหอพักบุคลากร (แฟต 7)</v>
          </cell>
          <cell r="P3914" t="str">
            <v>หอพัก.2</v>
          </cell>
          <cell r="Q3914">
            <v>430</v>
          </cell>
          <cell r="S3914">
            <v>0</v>
          </cell>
        </row>
        <row r="3915">
          <cell r="A3915" t="str">
            <v>เงินรายได้</v>
          </cell>
          <cell r="B3915" t="str">
            <v>เบิกจ่าย</v>
          </cell>
          <cell r="J3915">
            <v>1903</v>
          </cell>
          <cell r="L3915">
            <v>5.3</v>
          </cell>
          <cell r="N3915" t="str">
            <v>โครงการสวัสดิการหอพักบุคลากร (แฟต 7)</v>
          </cell>
          <cell r="P3915" t="str">
            <v>หอพัก.2</v>
          </cell>
          <cell r="Q3915">
            <v>430</v>
          </cell>
          <cell r="S3915">
            <v>2500</v>
          </cell>
        </row>
        <row r="3916">
          <cell r="A3916" t="str">
            <v>เงินรายได้</v>
          </cell>
          <cell r="B3916" t="str">
            <v>เบิกจ่าย</v>
          </cell>
          <cell r="J3916">
            <v>1903</v>
          </cell>
          <cell r="L3916">
            <v>5.3</v>
          </cell>
          <cell r="N3916" t="str">
            <v>โครงการสวัสดิการหอพักบุคลากร (แฟต 7)</v>
          </cell>
          <cell r="P3916" t="str">
            <v>หอพัก.2</v>
          </cell>
          <cell r="Q3916">
            <v>430</v>
          </cell>
          <cell r="S3916">
            <v>2500</v>
          </cell>
        </row>
        <row r="3917">
          <cell r="A3917" t="str">
            <v>เงินรายได้</v>
          </cell>
          <cell r="B3917" t="str">
            <v>เบิกจ่าย</v>
          </cell>
          <cell r="J3917">
            <v>1903</v>
          </cell>
          <cell r="L3917">
            <v>5.3</v>
          </cell>
          <cell r="N3917" t="str">
            <v>โครงการสวัสดิการหอพักบุคลากร (แฟต 7)</v>
          </cell>
          <cell r="P3917" t="str">
            <v>หอพัก.2</v>
          </cell>
          <cell r="Q3917">
            <v>430</v>
          </cell>
          <cell r="S3917">
            <v>2500</v>
          </cell>
        </row>
        <row r="3918">
          <cell r="A3918" t="str">
            <v>เงินรายได้</v>
          </cell>
          <cell r="B3918" t="str">
            <v>เบิกจ่าย</v>
          </cell>
          <cell r="J3918">
            <v>1903</v>
          </cell>
          <cell r="L3918">
            <v>5.3</v>
          </cell>
          <cell r="N3918" t="str">
            <v>โครงการสวัสดิการหอพักบุคลากร (แฟต 7)</v>
          </cell>
          <cell r="P3918" t="str">
            <v>หอพัก.2</v>
          </cell>
          <cell r="Q3918">
            <v>430</v>
          </cell>
          <cell r="S3918">
            <v>2500</v>
          </cell>
        </row>
        <row r="3919">
          <cell r="A3919" t="str">
            <v>เงินรายได้</v>
          </cell>
          <cell r="B3919" t="str">
            <v>เบิกจ่าย</v>
          </cell>
          <cell r="J3919">
            <v>1903</v>
          </cell>
          <cell r="L3919">
            <v>5.3</v>
          </cell>
          <cell r="N3919" t="str">
            <v>โครงการสวัสดิการหอพักบุคลากร (แฟต 7)</v>
          </cell>
          <cell r="P3919" t="str">
            <v>หอพัก.2</v>
          </cell>
          <cell r="Q3919">
            <v>430</v>
          </cell>
          <cell r="S3919">
            <v>2500</v>
          </cell>
        </row>
        <row r="3920">
          <cell r="A3920" t="str">
            <v>เงินรายได้</v>
          </cell>
          <cell r="B3920" t="str">
            <v>เบิกจ่าย</v>
          </cell>
          <cell r="J3920">
            <v>1903</v>
          </cell>
          <cell r="L3920">
            <v>5.3</v>
          </cell>
          <cell r="N3920" t="str">
            <v>โครงการสวัสดิการหอพักบุคลากร (แฟต 7)</v>
          </cell>
          <cell r="P3920" t="str">
            <v>หอพัก.2</v>
          </cell>
          <cell r="Q3920">
            <v>430</v>
          </cell>
          <cell r="S3920">
            <v>2500</v>
          </cell>
        </row>
        <row r="3921">
          <cell r="A3921" t="str">
            <v>เงินรายได้</v>
          </cell>
          <cell r="B3921" t="str">
            <v>เบิกจ่าย</v>
          </cell>
          <cell r="J3921">
            <v>1903</v>
          </cell>
          <cell r="L3921">
            <v>5.3</v>
          </cell>
          <cell r="N3921" t="str">
            <v>โครงการสวัสดิการหอพักบุคลากร (แฟต 7)</v>
          </cell>
          <cell r="P3921" t="str">
            <v>หอพัก.2</v>
          </cell>
          <cell r="Q3921">
            <v>430</v>
          </cell>
          <cell r="S3921">
            <v>2500</v>
          </cell>
        </row>
        <row r="3922">
          <cell r="A3922" t="str">
            <v>เงินรายได้</v>
          </cell>
          <cell r="B3922" t="str">
            <v>เบิกจ่าย</v>
          </cell>
          <cell r="J3922">
            <v>1903</v>
          </cell>
          <cell r="L3922">
            <v>5.3</v>
          </cell>
          <cell r="N3922" t="str">
            <v>โครงการสวัสดิการหอพักบุคลากร (แฟต 7)</v>
          </cell>
          <cell r="P3922" t="str">
            <v>หอพัก.2</v>
          </cell>
          <cell r="Q3922">
            <v>430</v>
          </cell>
          <cell r="S3922">
            <v>500</v>
          </cell>
        </row>
        <row r="3923">
          <cell r="A3923" t="str">
            <v>เงินรายได้</v>
          </cell>
          <cell r="B3923" t="str">
            <v>เบิกจ่าย</v>
          </cell>
          <cell r="J3923">
            <v>1903</v>
          </cell>
          <cell r="L3923">
            <v>5.3</v>
          </cell>
          <cell r="N3923" t="str">
            <v>โครงการสวัสดิการหอพักบุคลากร (แฟต 7)</v>
          </cell>
          <cell r="P3923" t="str">
            <v>หอพัก.2</v>
          </cell>
          <cell r="Q3923">
            <v>430</v>
          </cell>
          <cell r="S3923">
            <v>300</v>
          </cell>
        </row>
        <row r="3924">
          <cell r="A3924" t="str">
            <v>เงินรายได้</v>
          </cell>
          <cell r="B3924" t="str">
            <v>เบิกจ่าย</v>
          </cell>
          <cell r="J3924">
            <v>1903</v>
          </cell>
          <cell r="L3924">
            <v>5.3</v>
          </cell>
          <cell r="N3924" t="str">
            <v>โครงการสวัสดิการหอพักบุคลากร (แฟต 7)</v>
          </cell>
          <cell r="P3924" t="str">
            <v>หอพัก.2</v>
          </cell>
          <cell r="Q3924">
            <v>430</v>
          </cell>
          <cell r="S3924">
            <v>3080</v>
          </cell>
        </row>
        <row r="3925">
          <cell r="A3925" t="str">
            <v>เงินรายได้</v>
          </cell>
          <cell r="B3925" t="str">
            <v>เบิกจ่าย</v>
          </cell>
          <cell r="J3925">
            <v>1903</v>
          </cell>
          <cell r="L3925">
            <v>5.3</v>
          </cell>
          <cell r="N3925" t="str">
            <v>โครงการสวัสดิการหอพักบุคลากร (แฟต 7)</v>
          </cell>
          <cell r="P3925" t="str">
            <v>หอพัก.2</v>
          </cell>
          <cell r="Q3925">
            <v>430</v>
          </cell>
          <cell r="S3925">
            <v>14000</v>
          </cell>
        </row>
        <row r="3926">
          <cell r="A3926" t="str">
            <v>เงินรายได้</v>
          </cell>
          <cell r="B3926" t="str">
            <v>เบิกจ่าย</v>
          </cell>
          <cell r="J3926">
            <v>1903</v>
          </cell>
          <cell r="L3926">
            <v>5.3</v>
          </cell>
          <cell r="N3926" t="str">
            <v>โครงการสวัสดิการหอพักบุคลากร (แฟต 7)</v>
          </cell>
          <cell r="P3926" t="str">
            <v>หอพัก.2</v>
          </cell>
          <cell r="Q3926">
            <v>430</v>
          </cell>
          <cell r="S3926">
            <v>7600</v>
          </cell>
        </row>
        <row r="3927">
          <cell r="A3927" t="str">
            <v>เงินรายได้</v>
          </cell>
          <cell r="B3927" t="str">
            <v>เบิกจ่าย</v>
          </cell>
          <cell r="J3927">
            <v>1903</v>
          </cell>
          <cell r="L3927">
            <v>5.3</v>
          </cell>
          <cell r="N3927" t="str">
            <v>โครงการสวัสดิการหอพักบุคลากร (แฟต 7)</v>
          </cell>
          <cell r="P3927" t="str">
            <v>หอพัก.2</v>
          </cell>
          <cell r="Q3927">
            <v>430</v>
          </cell>
          <cell r="S3927">
            <v>3000</v>
          </cell>
        </row>
        <row r="3928">
          <cell r="A3928" t="str">
            <v>เงินรายได้</v>
          </cell>
          <cell r="B3928" t="str">
            <v>เบิกจ่าย</v>
          </cell>
          <cell r="J3928">
            <v>1903</v>
          </cell>
          <cell r="L3928">
            <v>5.3</v>
          </cell>
          <cell r="N3928" t="str">
            <v>โครงการสวัสดิการหอพักบุคลากร (แฟต 7)</v>
          </cell>
          <cell r="P3928" t="str">
            <v>หอพัก.2</v>
          </cell>
          <cell r="Q3928">
            <v>430</v>
          </cell>
          <cell r="S3928">
            <v>30000</v>
          </cell>
        </row>
        <row r="3929">
          <cell r="A3929" t="str">
            <v>เงินรายได้</v>
          </cell>
          <cell r="B3929" t="str">
            <v>เบิกจ่าย</v>
          </cell>
          <cell r="J3929">
            <v>1903</v>
          </cell>
          <cell r="L3929">
            <v>5.3</v>
          </cell>
          <cell r="N3929" t="str">
            <v>โครงการสวัสดิการหอพักบุคลากร (แฟต 7)</v>
          </cell>
          <cell r="P3929" t="str">
            <v>หอพัก.2</v>
          </cell>
          <cell r="Q3929">
            <v>430</v>
          </cell>
          <cell r="S3929">
            <v>15000</v>
          </cell>
        </row>
        <row r="3930">
          <cell r="A3930" t="str">
            <v>เงินรายได้</v>
          </cell>
          <cell r="B3930" t="str">
            <v>เบิกจ่าย</v>
          </cell>
          <cell r="J3930">
            <v>1903</v>
          </cell>
          <cell r="L3930">
            <v>5.3</v>
          </cell>
          <cell r="N3930" t="str">
            <v>โครงการสวัสดิการหอพักบุคลากร (แฟต 7)</v>
          </cell>
          <cell r="P3930" t="str">
            <v>หอพัก.2</v>
          </cell>
          <cell r="Q3930">
            <v>430</v>
          </cell>
          <cell r="S3930">
            <v>15000</v>
          </cell>
        </row>
        <row r="3931">
          <cell r="A3931" t="str">
            <v>เงินรายได้</v>
          </cell>
          <cell r="B3931" t="str">
            <v>เบิกจ่าย</v>
          </cell>
          <cell r="J3931">
            <v>1903</v>
          </cell>
          <cell r="L3931">
            <v>5.3</v>
          </cell>
          <cell r="N3931" t="str">
            <v>โครงการสวัสดิการหอพักบุคลากร (แฟต 7)</v>
          </cell>
          <cell r="P3931" t="str">
            <v>หอพัก.2</v>
          </cell>
          <cell r="Q3931">
            <v>430</v>
          </cell>
          <cell r="S3931">
            <v>15000</v>
          </cell>
        </row>
        <row r="3932">
          <cell r="A3932" t="str">
            <v>เงินรายได้</v>
          </cell>
          <cell r="B3932" t="str">
            <v>เบิกจ่าย</v>
          </cell>
          <cell r="J3932">
            <v>1903</v>
          </cell>
          <cell r="L3932">
            <v>5.3</v>
          </cell>
          <cell r="N3932" t="str">
            <v>โครงการสวัสดิการหอพักบุคลากร (แฟต 7)</v>
          </cell>
          <cell r="P3932" t="str">
            <v>หอพัก.2</v>
          </cell>
          <cell r="Q3932">
            <v>430</v>
          </cell>
          <cell r="S3932">
            <v>15000</v>
          </cell>
        </row>
        <row r="3933">
          <cell r="A3933" t="str">
            <v>เงินรายได้</v>
          </cell>
          <cell r="B3933" t="str">
            <v>เบิกจ่าย</v>
          </cell>
          <cell r="J3933">
            <v>1903</v>
          </cell>
          <cell r="L3933">
            <v>5.3</v>
          </cell>
          <cell r="N3933" t="str">
            <v>โครงการสวัสดิการหอพักบุคลากร (แฟต 7)</v>
          </cell>
          <cell r="P3933" t="str">
            <v>หอพัก.2</v>
          </cell>
          <cell r="Q3933">
            <v>430</v>
          </cell>
          <cell r="S3933">
            <v>15000</v>
          </cell>
        </row>
        <row r="3934">
          <cell r="A3934" t="str">
            <v>เงินรายได้</v>
          </cell>
          <cell r="B3934" t="str">
            <v>เบิกจ่าย</v>
          </cell>
          <cell r="J3934">
            <v>1903</v>
          </cell>
          <cell r="L3934">
            <v>5.3</v>
          </cell>
          <cell r="N3934" t="str">
            <v>โครงการสวัสดิการหอพักบุคลากร (แฟต 7)</v>
          </cell>
          <cell r="P3934" t="str">
            <v>หอพัก.2</v>
          </cell>
          <cell r="Q3934">
            <v>430</v>
          </cell>
          <cell r="S3934">
            <v>15000</v>
          </cell>
        </row>
        <row r="3935">
          <cell r="A3935" t="str">
            <v>เงินรายได้</v>
          </cell>
          <cell r="B3935" t="str">
            <v>เบิกจ่าย</v>
          </cell>
          <cell r="J3935">
            <v>1903</v>
          </cell>
          <cell r="L3935">
            <v>5.3</v>
          </cell>
          <cell r="N3935" t="str">
            <v>โครงการสวัสดิการหอพักบุคลากร (แฟต 7)</v>
          </cell>
          <cell r="P3935" t="str">
            <v>หอพัก.2</v>
          </cell>
          <cell r="Q3935">
            <v>430</v>
          </cell>
          <cell r="S3935">
            <v>4000</v>
          </cell>
        </row>
        <row r="3936">
          <cell r="A3936" t="str">
            <v>เงินรายได้</v>
          </cell>
          <cell r="B3936" t="str">
            <v>เบิกจ่าย</v>
          </cell>
          <cell r="J3936">
            <v>1903</v>
          </cell>
          <cell r="L3936">
            <v>5.3</v>
          </cell>
          <cell r="N3936" t="str">
            <v>โครงการสวัสดิการหอพักบุคลากร (แฟต 7)</v>
          </cell>
          <cell r="P3936" t="str">
            <v>หอพัก.2</v>
          </cell>
          <cell r="Q3936">
            <v>430</v>
          </cell>
          <cell r="S3936">
            <v>6950</v>
          </cell>
        </row>
        <row r="3937">
          <cell r="A3937" t="str">
            <v>เงินรายได้</v>
          </cell>
          <cell r="B3937" t="str">
            <v>เบิกจ่าย</v>
          </cell>
          <cell r="J3937">
            <v>1903</v>
          </cell>
          <cell r="L3937">
            <v>5.3</v>
          </cell>
          <cell r="N3937" t="str">
            <v>โครงการสวัสดิการหอพักบุคลากร (แฟต 7)</v>
          </cell>
          <cell r="P3937" t="str">
            <v>หอพัก.2</v>
          </cell>
          <cell r="Q3937">
            <v>430</v>
          </cell>
          <cell r="S3937">
            <v>900</v>
          </cell>
        </row>
        <row r="3938">
          <cell r="A3938" t="str">
            <v>เงินรายได้</v>
          </cell>
          <cell r="B3938" t="str">
            <v>เบิกจ่าย</v>
          </cell>
          <cell r="J3938">
            <v>1903</v>
          </cell>
          <cell r="L3938">
            <v>5.3</v>
          </cell>
          <cell r="N3938" t="str">
            <v>โครงการสวัสดิการหอพักบุคลากร (แฟต 7)</v>
          </cell>
          <cell r="P3938" t="str">
            <v>หอพัก.2</v>
          </cell>
          <cell r="Q3938">
            <v>430</v>
          </cell>
          <cell r="S3938">
            <v>11667</v>
          </cell>
        </row>
        <row r="3939">
          <cell r="A3939" t="str">
            <v>เงินรายได้</v>
          </cell>
          <cell r="B3939" t="str">
            <v>เบิกจ่าย</v>
          </cell>
          <cell r="J3939">
            <v>1903</v>
          </cell>
          <cell r="L3939">
            <v>5.3</v>
          </cell>
          <cell r="N3939" t="str">
            <v>โครงการสวัสดิการหอพักบุคลากร (แฟต 7)</v>
          </cell>
          <cell r="P3939" t="str">
            <v>หอพัก.2</v>
          </cell>
          <cell r="Q3939">
            <v>430</v>
          </cell>
          <cell r="S3939">
            <v>9700</v>
          </cell>
        </row>
        <row r="3940">
          <cell r="A3940" t="str">
            <v>เงินรายได้</v>
          </cell>
          <cell r="B3940" t="str">
            <v>เบิกจ่าย</v>
          </cell>
          <cell r="J3940">
            <v>1903</v>
          </cell>
          <cell r="L3940">
            <v>5.3</v>
          </cell>
          <cell r="N3940" t="str">
            <v>โครงการสวัสดิการหอพักบุคลากร (แฟต 7)</v>
          </cell>
          <cell r="P3940" t="str">
            <v>หอพัก.2</v>
          </cell>
          <cell r="Q3940">
            <v>430</v>
          </cell>
          <cell r="S3940">
            <v>1000</v>
          </cell>
        </row>
        <row r="3941">
          <cell r="A3941" t="str">
            <v>เงินรายได้</v>
          </cell>
          <cell r="B3941" t="str">
            <v>เบิกจ่าย</v>
          </cell>
          <cell r="J3941">
            <v>1903</v>
          </cell>
          <cell r="L3941">
            <v>5.3</v>
          </cell>
          <cell r="N3941" t="str">
            <v>โครงการสวัสดิการหอพักบุคลากร (แฟต 7)</v>
          </cell>
          <cell r="P3941" t="str">
            <v>หอพัก.2</v>
          </cell>
          <cell r="Q3941">
            <v>430</v>
          </cell>
          <cell r="S3941">
            <v>0</v>
          </cell>
        </row>
        <row r="3942">
          <cell r="A3942" t="str">
            <v>เงินรายได้</v>
          </cell>
          <cell r="B3942" t="str">
            <v>เบิกจ่าย</v>
          </cell>
          <cell r="J3942">
            <v>1903</v>
          </cell>
          <cell r="L3942">
            <v>5.3</v>
          </cell>
          <cell r="N3942" t="str">
            <v>โครงการสวัสดิการหอพักบุคลากร (แฟต 7)</v>
          </cell>
          <cell r="P3942" t="str">
            <v>หอพัก.2</v>
          </cell>
          <cell r="Q3942">
            <v>430</v>
          </cell>
          <cell r="S3942">
            <v>2200</v>
          </cell>
        </row>
        <row r="3943">
          <cell r="A3943" t="str">
            <v>เงินรายได้</v>
          </cell>
          <cell r="B3943" t="str">
            <v>เบิกจ่าย</v>
          </cell>
          <cell r="J3943">
            <v>1903</v>
          </cell>
          <cell r="L3943">
            <v>5.3</v>
          </cell>
          <cell r="N3943" t="str">
            <v>โครงการสวัสดิการหอพักบุคลากร (แฟต 7)</v>
          </cell>
          <cell r="P3943" t="str">
            <v>หอพัก.2</v>
          </cell>
          <cell r="Q3943">
            <v>430</v>
          </cell>
          <cell r="S3943">
            <v>24000</v>
          </cell>
        </row>
        <row r="3944">
          <cell r="A3944" t="str">
            <v>เงินรายได้</v>
          </cell>
          <cell r="B3944" t="str">
            <v>เบิกจ่าย</v>
          </cell>
          <cell r="J3944">
            <v>1903</v>
          </cell>
          <cell r="L3944">
            <v>5.3</v>
          </cell>
          <cell r="N3944" t="str">
            <v>โครงการสวัสดิการหอพักบุคลากร (แฟต 7)</v>
          </cell>
          <cell r="P3944" t="str">
            <v>หอพัก.2</v>
          </cell>
          <cell r="Q3944">
            <v>430</v>
          </cell>
          <cell r="S3944">
            <v>8000</v>
          </cell>
        </row>
        <row r="3945">
          <cell r="A3945" t="str">
            <v>เงินรายได้</v>
          </cell>
          <cell r="B3945" t="str">
            <v>เบิกจ่าย</v>
          </cell>
          <cell r="J3945">
            <v>1903</v>
          </cell>
          <cell r="L3945">
            <v>5.3</v>
          </cell>
          <cell r="N3945" t="str">
            <v>โครงการสวัสดิการหอพักบุคลากร (แฟต 7)</v>
          </cell>
          <cell r="P3945" t="str">
            <v>หอพัก.2</v>
          </cell>
          <cell r="Q3945">
            <v>430</v>
          </cell>
          <cell r="S3945">
            <v>90</v>
          </cell>
        </row>
        <row r="3946">
          <cell r="A3946" t="str">
            <v>เงินรายได้</v>
          </cell>
          <cell r="B3946" t="str">
            <v>เบิกจ่าย</v>
          </cell>
          <cell r="J3946">
            <v>1903</v>
          </cell>
          <cell r="L3946">
            <v>5.3</v>
          </cell>
          <cell r="N3946" t="str">
            <v>โครงการสวัสดิการหอพักบุคลากร (แฟต 7)</v>
          </cell>
          <cell r="P3946" t="str">
            <v>หอพัก.2</v>
          </cell>
          <cell r="Q3946">
            <v>430</v>
          </cell>
          <cell r="S3946">
            <v>99500</v>
          </cell>
        </row>
        <row r="3947">
          <cell r="A3947" t="str">
            <v>เงินแผ่นดิน</v>
          </cell>
          <cell r="B3947" t="str">
            <v>จัดสรร</v>
          </cell>
          <cell r="J3947">
            <v>1901</v>
          </cell>
          <cell r="L3947">
            <v>7.1</v>
          </cell>
          <cell r="N3947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47">
            <v>20759</v>
          </cell>
          <cell r="Q3947">
            <v>100</v>
          </cell>
          <cell r="S3947">
            <v>86900</v>
          </cell>
        </row>
        <row r="3948">
          <cell r="A3948" t="str">
            <v>เงินแผ่นดิน</v>
          </cell>
          <cell r="B3948" t="str">
            <v>เบิกจ่าย</v>
          </cell>
          <cell r="J3948">
            <v>1901</v>
          </cell>
          <cell r="L3948">
            <v>7.1</v>
          </cell>
          <cell r="N3948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48">
            <v>20759</v>
          </cell>
          <cell r="Q3948">
            <v>451</v>
          </cell>
          <cell r="S3948">
            <v>25000</v>
          </cell>
        </row>
        <row r="3949">
          <cell r="A3949" t="str">
            <v>เงินแผ่นดิน</v>
          </cell>
          <cell r="B3949" t="str">
            <v>เบิกจ่าย</v>
          </cell>
          <cell r="J3949">
            <v>1901</v>
          </cell>
          <cell r="L3949">
            <v>7.1</v>
          </cell>
          <cell r="N3949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49">
            <v>20759</v>
          </cell>
          <cell r="Q3949">
            <v>340</v>
          </cell>
          <cell r="S3949">
            <v>22500</v>
          </cell>
        </row>
        <row r="3950">
          <cell r="A3950" t="str">
            <v>เงินแผ่นดิน</v>
          </cell>
          <cell r="B3950" t="str">
            <v>เบิกจ่าย</v>
          </cell>
          <cell r="J3950">
            <v>1901</v>
          </cell>
          <cell r="L3950">
            <v>7.1</v>
          </cell>
          <cell r="N3950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0">
            <v>20759</v>
          </cell>
          <cell r="Q3950">
            <v>508</v>
          </cell>
          <cell r="S3950">
            <v>4544</v>
          </cell>
        </row>
        <row r="3951">
          <cell r="A3951" t="str">
            <v>เงินแผ่นดิน</v>
          </cell>
          <cell r="B3951" t="str">
            <v>เบิกจ่าย</v>
          </cell>
          <cell r="J3951">
            <v>1901</v>
          </cell>
          <cell r="L3951">
            <v>7.1</v>
          </cell>
          <cell r="N3951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1">
            <v>20759</v>
          </cell>
          <cell r="Q3951">
            <v>430</v>
          </cell>
          <cell r="S3951">
            <v>8000</v>
          </cell>
        </row>
        <row r="3952">
          <cell r="A3952" t="str">
            <v>เงินแผ่นดิน</v>
          </cell>
          <cell r="B3952" t="str">
            <v>เบิกจ่าย</v>
          </cell>
          <cell r="J3952">
            <v>1901</v>
          </cell>
          <cell r="L3952">
            <v>7.1</v>
          </cell>
          <cell r="N3952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2">
            <v>20759</v>
          </cell>
          <cell r="Q3952">
            <v>507</v>
          </cell>
          <cell r="S3952">
            <v>300</v>
          </cell>
        </row>
        <row r="3953">
          <cell r="A3953" t="str">
            <v>เงินแผ่นดิน</v>
          </cell>
          <cell r="B3953" t="str">
            <v>เบิกจ่าย</v>
          </cell>
          <cell r="J3953">
            <v>1901</v>
          </cell>
          <cell r="L3953">
            <v>7.1</v>
          </cell>
          <cell r="N3953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3">
            <v>20759</v>
          </cell>
          <cell r="Q3953">
            <v>451</v>
          </cell>
          <cell r="S3953">
            <v>1260</v>
          </cell>
        </row>
        <row r="3954">
          <cell r="A3954" t="str">
            <v>เงินแผ่นดิน</v>
          </cell>
          <cell r="B3954" t="str">
            <v>เบิกจ่าย</v>
          </cell>
          <cell r="J3954">
            <v>1901</v>
          </cell>
          <cell r="L3954">
            <v>7.1</v>
          </cell>
          <cell r="N3954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4">
            <v>20759</v>
          </cell>
          <cell r="Q3954">
            <v>420</v>
          </cell>
          <cell r="S3954">
            <v>300</v>
          </cell>
        </row>
        <row r="3955">
          <cell r="A3955" t="str">
            <v>เงินแผ่นดิน</v>
          </cell>
          <cell r="B3955" t="str">
            <v>เบิกจ่าย</v>
          </cell>
          <cell r="J3955">
            <v>1901</v>
          </cell>
          <cell r="L3955">
            <v>7.1</v>
          </cell>
          <cell r="N3955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5">
            <v>20759</v>
          </cell>
          <cell r="Q3955">
            <v>508</v>
          </cell>
          <cell r="S3955">
            <v>4544</v>
          </cell>
        </row>
        <row r="3956">
          <cell r="A3956" t="str">
            <v>เงินแผ่นดิน</v>
          </cell>
          <cell r="B3956" t="str">
            <v>เบิกจ่าย</v>
          </cell>
          <cell r="J3956">
            <v>1901</v>
          </cell>
          <cell r="L3956">
            <v>7.1</v>
          </cell>
          <cell r="N3956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6">
            <v>20759</v>
          </cell>
          <cell r="Q3956">
            <v>430</v>
          </cell>
          <cell r="S3956">
            <v>6000</v>
          </cell>
        </row>
        <row r="3957">
          <cell r="A3957" t="str">
            <v>เงินแผ่นดิน</v>
          </cell>
          <cell r="B3957" t="str">
            <v>เบิกจ่าย</v>
          </cell>
          <cell r="J3957">
            <v>1901</v>
          </cell>
          <cell r="L3957">
            <v>7.1</v>
          </cell>
          <cell r="N3957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7">
            <v>20759</v>
          </cell>
          <cell r="Q3957">
            <v>451</v>
          </cell>
          <cell r="S3957">
            <v>1350</v>
          </cell>
        </row>
        <row r="3958">
          <cell r="A3958" t="str">
            <v>เงินแผ่นดิน</v>
          </cell>
          <cell r="B3958" t="str">
            <v>เบิกจ่าย</v>
          </cell>
          <cell r="J3958">
            <v>1901</v>
          </cell>
          <cell r="L3958">
            <v>7.1</v>
          </cell>
          <cell r="N3958" t="str">
            <v>ตรวจคัดกรองและเฝ้าระวังเบาหวาน ความดันโลหิต และโรคอ้วนในชุมชนร่วมกับหน่วยบริการปฐมภูมิ</v>
          </cell>
          <cell r="P3958">
            <v>20759</v>
          </cell>
          <cell r="Q3958">
            <v>501</v>
          </cell>
          <cell r="S3958">
            <v>4472</v>
          </cell>
        </row>
        <row r="3959">
          <cell r="A3959" t="str">
            <v>เงินแผ่นดิน</v>
          </cell>
          <cell r="B3959" t="str">
            <v>จัดสรร</v>
          </cell>
          <cell r="J3959">
            <v>1901</v>
          </cell>
          <cell r="L3959">
            <v>7.1</v>
          </cell>
          <cell r="N3959" t="str">
            <v>โรงเรียนสุขภาพ ป้องกันไข้เลือดออก ผ่านสื่อสารสนเทศ</v>
          </cell>
          <cell r="P3959">
            <v>20761</v>
          </cell>
          <cell r="Q3959">
            <v>100</v>
          </cell>
          <cell r="S3959">
            <v>69800</v>
          </cell>
        </row>
        <row r="3960">
          <cell r="A3960" t="str">
            <v>เงินแผ่นดิน</v>
          </cell>
          <cell r="B3960" t="str">
            <v>เบิกจ่าย</v>
          </cell>
          <cell r="J3960">
            <v>1901</v>
          </cell>
          <cell r="L3960">
            <v>7.1</v>
          </cell>
          <cell r="N3960" t="str">
            <v>โรงเรียนสุขภาพ ป้องกันไข้เลือดออก ผ่านสื่อสารสนเทศ</v>
          </cell>
          <cell r="P3960">
            <v>20761</v>
          </cell>
          <cell r="Q3960">
            <v>451</v>
          </cell>
          <cell r="S3960">
            <v>13050</v>
          </cell>
        </row>
        <row r="3961">
          <cell r="A3961" t="str">
            <v>เงินแผ่นดิน</v>
          </cell>
          <cell r="B3961" t="str">
            <v>เบิกจ่าย</v>
          </cell>
          <cell r="J3961">
            <v>1901</v>
          </cell>
          <cell r="L3961">
            <v>7.1</v>
          </cell>
          <cell r="N3961" t="str">
            <v>โรงเรียนสุขภาพ ป้องกันไข้เลือดออก ผ่านสื่อสารสนเทศ</v>
          </cell>
          <cell r="P3961">
            <v>20761</v>
          </cell>
          <cell r="Q3961">
            <v>451</v>
          </cell>
          <cell r="S3961">
            <v>1530</v>
          </cell>
        </row>
        <row r="3962">
          <cell r="A3962" t="str">
            <v>เงินแผ่นดิน</v>
          </cell>
          <cell r="B3962" t="str">
            <v>เบิกจ่าย</v>
          </cell>
          <cell r="J3962">
            <v>1901</v>
          </cell>
          <cell r="L3962">
            <v>7.1</v>
          </cell>
          <cell r="N3962" t="str">
            <v>โรงเรียนสุขภาพ ป้องกันไข้เลือดออก ผ่านสื่อสารสนเทศ</v>
          </cell>
          <cell r="P3962">
            <v>20761</v>
          </cell>
          <cell r="Q3962">
            <v>430</v>
          </cell>
          <cell r="S3962">
            <v>6000</v>
          </cell>
        </row>
        <row r="3963">
          <cell r="A3963" t="str">
            <v>เงินแผ่นดิน</v>
          </cell>
          <cell r="B3963" t="str">
            <v>เบิกจ่าย</v>
          </cell>
          <cell r="J3963">
            <v>1901</v>
          </cell>
          <cell r="L3963">
            <v>7.1</v>
          </cell>
          <cell r="N3963" t="str">
            <v>โรงเรียนสุขภาพ ป้องกันไข้เลือดออก ผ่านสื่อสารสนเทศ</v>
          </cell>
          <cell r="P3963">
            <v>20761</v>
          </cell>
          <cell r="Q3963">
            <v>430</v>
          </cell>
          <cell r="S3963">
            <v>8000</v>
          </cell>
        </row>
        <row r="3964">
          <cell r="A3964" t="str">
            <v>เงินแผ่นดิน</v>
          </cell>
          <cell r="B3964" t="str">
            <v>เบิกจ่าย</v>
          </cell>
          <cell r="J3964">
            <v>1901</v>
          </cell>
          <cell r="L3964">
            <v>7.1</v>
          </cell>
          <cell r="N3964" t="str">
            <v>โรงเรียนสุขภาพ ป้องกันไข้เลือดออก ผ่านสื่อสารสนเทศ</v>
          </cell>
          <cell r="P3964">
            <v>20761</v>
          </cell>
          <cell r="Q3964">
            <v>451</v>
          </cell>
          <cell r="S3964">
            <v>8410</v>
          </cell>
        </row>
        <row r="3965">
          <cell r="A3965" t="str">
            <v>เงินแผ่นดิน</v>
          </cell>
          <cell r="B3965" t="str">
            <v>เบิกจ่าย</v>
          </cell>
          <cell r="J3965">
            <v>1901</v>
          </cell>
          <cell r="L3965">
            <v>7.1</v>
          </cell>
          <cell r="N3965" t="str">
            <v>โรงเรียนสุขภาพ ป้องกันไข้เลือดออก ผ่านสื่อสารสนเทศ</v>
          </cell>
          <cell r="P3965">
            <v>20761</v>
          </cell>
          <cell r="Q3965">
            <v>451</v>
          </cell>
          <cell r="S3965">
            <v>1620</v>
          </cell>
        </row>
        <row r="3966">
          <cell r="A3966" t="str">
            <v>เงินแผ่นดิน</v>
          </cell>
          <cell r="B3966" t="str">
            <v>เบิกจ่าย</v>
          </cell>
          <cell r="J3966">
            <v>1901</v>
          </cell>
          <cell r="L3966">
            <v>7.1</v>
          </cell>
          <cell r="N3966" t="str">
            <v>โรงเรียนสุขภาพ ป้องกันไข้เลือดออก ผ่านสื่อสารสนเทศ</v>
          </cell>
          <cell r="P3966">
            <v>20761</v>
          </cell>
          <cell r="Q3966">
            <v>430</v>
          </cell>
          <cell r="S3966">
            <v>5200</v>
          </cell>
        </row>
        <row r="3967">
          <cell r="A3967" t="str">
            <v>เงินแผ่นดิน</v>
          </cell>
          <cell r="B3967" t="str">
            <v>เบิกจ่าย</v>
          </cell>
          <cell r="J3967">
            <v>1901</v>
          </cell>
          <cell r="L3967">
            <v>7.1</v>
          </cell>
          <cell r="N3967" t="str">
            <v>โรงเรียนสุขภาพ ป้องกันไข้เลือดออก ผ่านสื่อสารสนเทศ</v>
          </cell>
          <cell r="P3967">
            <v>20761</v>
          </cell>
          <cell r="Q3967">
            <v>501</v>
          </cell>
          <cell r="S3967">
            <v>450</v>
          </cell>
        </row>
        <row r="3968">
          <cell r="A3968" t="str">
            <v>เงินแผ่นดิน</v>
          </cell>
          <cell r="B3968" t="str">
            <v>เบิกจ่าย</v>
          </cell>
          <cell r="J3968">
            <v>1901</v>
          </cell>
          <cell r="L3968">
            <v>7.1</v>
          </cell>
          <cell r="N3968" t="str">
            <v>โรงเรียนสุขภาพ ป้องกันไข้เลือดออก ผ่านสื่อสารสนเทศ</v>
          </cell>
          <cell r="P3968">
            <v>20761</v>
          </cell>
          <cell r="Q3968">
            <v>340</v>
          </cell>
          <cell r="S3968">
            <v>15400</v>
          </cell>
        </row>
        <row r="3969">
          <cell r="A3969" t="str">
            <v>เงินแผ่นดิน</v>
          </cell>
          <cell r="B3969" t="str">
            <v>เบิกจ่าย</v>
          </cell>
          <cell r="J3969">
            <v>1901</v>
          </cell>
          <cell r="L3969">
            <v>7.1</v>
          </cell>
          <cell r="N3969" t="str">
            <v>โรงเรียนสุขภาพ ป้องกันไข้เลือดออก ผ่านสื่อสารสนเทศ</v>
          </cell>
          <cell r="P3969">
            <v>20761</v>
          </cell>
          <cell r="Q3969">
            <v>340</v>
          </cell>
          <cell r="S3969">
            <v>10000</v>
          </cell>
        </row>
        <row r="3970">
          <cell r="A3970" t="str">
            <v>เงินแผ่นดิน</v>
          </cell>
          <cell r="B3970" t="str">
            <v>จัดสรร</v>
          </cell>
          <cell r="J3970">
            <v>1902</v>
          </cell>
          <cell r="L3970">
            <v>7.1</v>
          </cell>
          <cell r="N3970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0">
            <v>20754</v>
          </cell>
          <cell r="Q3970">
            <v>100</v>
          </cell>
          <cell r="S3970">
            <v>71200</v>
          </cell>
        </row>
        <row r="3971">
          <cell r="A3971" t="str">
            <v>เงินแผ่นดิน</v>
          </cell>
          <cell r="B3971" t="str">
            <v>เบิกจ่าย</v>
          </cell>
          <cell r="J3971">
            <v>1902</v>
          </cell>
          <cell r="L3971">
            <v>7.1</v>
          </cell>
          <cell r="N3971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1">
            <v>20754</v>
          </cell>
          <cell r="Q3971">
            <v>451</v>
          </cell>
          <cell r="S3971">
            <v>12300</v>
          </cell>
        </row>
        <row r="3972">
          <cell r="A3972" t="str">
            <v>เงินแผ่นดิน</v>
          </cell>
          <cell r="B3972" t="str">
            <v>เบิกจ่าย</v>
          </cell>
          <cell r="J3972">
            <v>1902</v>
          </cell>
          <cell r="L3972">
            <v>7.1</v>
          </cell>
          <cell r="N3972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2">
            <v>20754</v>
          </cell>
          <cell r="Q3972">
            <v>391</v>
          </cell>
          <cell r="S3972">
            <v>3600</v>
          </cell>
        </row>
        <row r="3973">
          <cell r="A3973" t="str">
            <v>เงินแผ่นดิน</v>
          </cell>
          <cell r="B3973" t="str">
            <v>เบิกจ่าย</v>
          </cell>
          <cell r="J3973">
            <v>1902</v>
          </cell>
          <cell r="L3973">
            <v>7.1</v>
          </cell>
          <cell r="N3973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3">
            <v>20754</v>
          </cell>
          <cell r="Q3973">
            <v>451</v>
          </cell>
          <cell r="S3973">
            <v>14400</v>
          </cell>
        </row>
        <row r="3974">
          <cell r="A3974" t="str">
            <v>เงินแผ่นดิน</v>
          </cell>
          <cell r="B3974" t="str">
            <v>เบิกจ่าย</v>
          </cell>
          <cell r="J3974">
            <v>1902</v>
          </cell>
          <cell r="L3974">
            <v>7.1</v>
          </cell>
          <cell r="N3974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4">
            <v>20754</v>
          </cell>
          <cell r="Q3974">
            <v>391</v>
          </cell>
          <cell r="S3974">
            <v>7200</v>
          </cell>
        </row>
        <row r="3975">
          <cell r="A3975" t="str">
            <v>เงินแผ่นดิน</v>
          </cell>
          <cell r="B3975" t="str">
            <v>เบิกจ่าย</v>
          </cell>
          <cell r="J3975">
            <v>1902</v>
          </cell>
          <cell r="L3975">
            <v>7.1</v>
          </cell>
          <cell r="N3975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5">
            <v>20754</v>
          </cell>
          <cell r="Q3975">
            <v>452</v>
          </cell>
          <cell r="S3975">
            <v>24600</v>
          </cell>
        </row>
        <row r="3976">
          <cell r="A3976" t="str">
            <v>เงินแผ่นดิน</v>
          </cell>
          <cell r="B3976" t="str">
            <v>เบิกจ่าย</v>
          </cell>
          <cell r="J3976">
            <v>1902</v>
          </cell>
          <cell r="L3976">
            <v>7.1</v>
          </cell>
          <cell r="N3976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6">
            <v>20754</v>
          </cell>
          <cell r="Q3976">
            <v>430</v>
          </cell>
          <cell r="S3976">
            <v>6400</v>
          </cell>
        </row>
        <row r="3977">
          <cell r="A3977" t="str">
            <v>เงินแผ่นดิน</v>
          </cell>
          <cell r="B3977" t="str">
            <v>เบิกจ่าย</v>
          </cell>
          <cell r="J3977">
            <v>1902</v>
          </cell>
          <cell r="L3977">
            <v>7.1</v>
          </cell>
          <cell r="N3977" t="str">
            <v>การพัฒนาการจัดการเรียนการสอนด้านความปลอดภัยและสิ่งแวดล้อมของโรงเรียนเครือข่ายมหาวิทยาลัยอุบลราชธานี</v>
          </cell>
          <cell r="P3977">
            <v>20754</v>
          </cell>
          <cell r="Q3977">
            <v>501</v>
          </cell>
          <cell r="S3977">
            <v>1900</v>
          </cell>
        </row>
        <row r="3978">
          <cell r="A3978" t="str">
            <v>เงินแผ่นดิน</v>
          </cell>
          <cell r="B3978" t="str">
            <v>จัดสรร</v>
          </cell>
          <cell r="J3978">
            <v>1902</v>
          </cell>
          <cell r="L3978">
            <v>7.1</v>
          </cell>
          <cell r="N3978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78">
            <v>20757</v>
          </cell>
          <cell r="Q3978">
            <v>100</v>
          </cell>
          <cell r="S3978">
            <v>52000</v>
          </cell>
        </row>
        <row r="3979">
          <cell r="A3979" t="str">
            <v>เงินแผ่นดิน</v>
          </cell>
          <cell r="B3979" t="str">
            <v>เบิกจ่าย</v>
          </cell>
          <cell r="J3979">
            <v>1902</v>
          </cell>
          <cell r="L3979">
            <v>7.1</v>
          </cell>
          <cell r="N3979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79">
            <v>20757</v>
          </cell>
          <cell r="Q3979">
            <v>391</v>
          </cell>
          <cell r="S3979">
            <v>3600</v>
          </cell>
        </row>
        <row r="3980">
          <cell r="A3980" t="str">
            <v>เงินแผ่นดิน</v>
          </cell>
          <cell r="B3980" t="str">
            <v>เบิกจ่าย</v>
          </cell>
          <cell r="J3980">
            <v>1902</v>
          </cell>
          <cell r="L3980">
            <v>7.1</v>
          </cell>
          <cell r="N3980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80">
            <v>20757</v>
          </cell>
          <cell r="Q3980">
            <v>451</v>
          </cell>
          <cell r="S3980">
            <v>11000</v>
          </cell>
        </row>
        <row r="3981">
          <cell r="A3981" t="str">
            <v>เงินแผ่นดิน</v>
          </cell>
          <cell r="B3981" t="str">
            <v>เบิกจ่าย</v>
          </cell>
          <cell r="J3981">
            <v>1902</v>
          </cell>
          <cell r="L3981">
            <v>7.1</v>
          </cell>
          <cell r="N3981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81">
            <v>20757</v>
          </cell>
          <cell r="Q3981">
            <v>391</v>
          </cell>
          <cell r="S3981">
            <v>10800</v>
          </cell>
        </row>
        <row r="3982">
          <cell r="A3982" t="str">
            <v>เงินแผ่นดิน</v>
          </cell>
          <cell r="B3982" t="str">
            <v>เบิกจ่าย</v>
          </cell>
          <cell r="J3982">
            <v>1902</v>
          </cell>
          <cell r="L3982">
            <v>7.1</v>
          </cell>
          <cell r="N3982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82">
            <v>20757</v>
          </cell>
          <cell r="Q3982">
            <v>451</v>
          </cell>
          <cell r="S3982">
            <v>11000</v>
          </cell>
        </row>
        <row r="3983">
          <cell r="A3983" t="str">
            <v>เงินแผ่นดิน</v>
          </cell>
          <cell r="B3983" t="str">
            <v>เบิกจ่าย</v>
          </cell>
          <cell r="J3983">
            <v>1902</v>
          </cell>
          <cell r="L3983">
            <v>7.1</v>
          </cell>
          <cell r="N3983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83">
            <v>20757</v>
          </cell>
          <cell r="Q3983">
            <v>430</v>
          </cell>
          <cell r="S3983">
            <v>4000</v>
          </cell>
        </row>
        <row r="3984">
          <cell r="A3984" t="str">
            <v>เงินแผ่นดิน</v>
          </cell>
          <cell r="B3984" t="str">
            <v>เบิกจ่าย</v>
          </cell>
          <cell r="J3984">
            <v>1902</v>
          </cell>
          <cell r="L3984">
            <v>7.1</v>
          </cell>
          <cell r="N3984" t="str">
            <v>การเสริมสร้างศักยภาพโรงเรียนสู่การเป็นสถานศึกษาปลอดภัย และสุขภาพอนามัยดี</v>
          </cell>
          <cell r="P3984">
            <v>20757</v>
          </cell>
          <cell r="Q3984">
            <v>501</v>
          </cell>
          <cell r="S3984">
            <v>4000</v>
          </cell>
        </row>
        <row r="3985">
          <cell r="A3985" t="str">
            <v>เงินแผ่นดิน</v>
          </cell>
          <cell r="B3985" t="str">
            <v>จัดสรร</v>
          </cell>
          <cell r="J3985">
            <v>1901</v>
          </cell>
          <cell r="L3985">
            <v>7.1</v>
          </cell>
          <cell r="N3985" t="str">
            <v>สร้างเสริมการเรียนรู้ทุกภาคส่วนผ่านระบบสุขภาพและคุณภาพชีวิตของคนไทย</v>
          </cell>
          <cell r="P3985">
            <v>20762</v>
          </cell>
          <cell r="Q3985">
            <v>100</v>
          </cell>
          <cell r="S3985">
            <v>161100</v>
          </cell>
        </row>
        <row r="3986">
          <cell r="A3986" t="str">
            <v>เงินแผ่นดิน</v>
          </cell>
          <cell r="B3986" t="str">
            <v>เบิกจ่าย</v>
          </cell>
          <cell r="J3986">
            <v>1901</v>
          </cell>
          <cell r="L3986">
            <v>7.1</v>
          </cell>
          <cell r="N3986" t="str">
            <v>สร้างเสริมการเรียนรู้ทุกภาคส่วนผ่านระบบสุขภาพและคุณภาพชีวิตของคนไทย</v>
          </cell>
          <cell r="P3986">
            <v>20762</v>
          </cell>
          <cell r="Q3986">
            <v>451</v>
          </cell>
          <cell r="S3986">
            <v>420</v>
          </cell>
        </row>
        <row r="3987">
          <cell r="A3987" t="str">
            <v>เงินแผ่นดิน</v>
          </cell>
          <cell r="B3987" t="str">
            <v>เบิกจ่าย</v>
          </cell>
          <cell r="J3987">
            <v>1901</v>
          </cell>
          <cell r="L3987">
            <v>7.1</v>
          </cell>
          <cell r="N3987" t="str">
            <v>สร้างเสริมการเรียนรู้ทุกภาคส่วนผ่านระบบสุขภาพและคุณภาพชีวิตของคนไทย</v>
          </cell>
          <cell r="P3987">
            <v>20762</v>
          </cell>
          <cell r="Q3987">
            <v>451</v>
          </cell>
          <cell r="S3987">
            <v>330</v>
          </cell>
        </row>
        <row r="3988">
          <cell r="A3988" t="str">
            <v>เงินแผ่นดิน</v>
          </cell>
          <cell r="B3988" t="str">
            <v>เบิกจ่าย</v>
          </cell>
          <cell r="J3988">
            <v>1901</v>
          </cell>
          <cell r="L3988">
            <v>7.1</v>
          </cell>
          <cell r="N3988" t="str">
            <v>สร้างเสริมการเรียนรู้ทุกภาคส่วนผ่านระบบสุขภาพและคุณภาพชีวิตของคนไทย</v>
          </cell>
          <cell r="P3988">
            <v>20762</v>
          </cell>
          <cell r="Q3988">
            <v>420</v>
          </cell>
          <cell r="S3988">
            <v>4658</v>
          </cell>
        </row>
        <row r="3989">
          <cell r="A3989" t="str">
            <v>เงินแผ่นดิน</v>
          </cell>
          <cell r="B3989" t="str">
            <v>เบิกจ่าย</v>
          </cell>
          <cell r="J3989">
            <v>1901</v>
          </cell>
          <cell r="L3989">
            <v>7.1</v>
          </cell>
          <cell r="N3989" t="str">
            <v>สร้างเสริมการเรียนรู้ทุกภาคส่วนผ่านระบบสุขภาพและคุณภาพชีวิตของคนไทย</v>
          </cell>
          <cell r="P3989">
            <v>20762</v>
          </cell>
          <cell r="Q3989">
            <v>430</v>
          </cell>
          <cell r="S3989">
            <v>13500</v>
          </cell>
        </row>
        <row r="3990">
          <cell r="A3990" t="str">
            <v>เงินแผ่นดิน</v>
          </cell>
          <cell r="B3990" t="str">
            <v>เบิกจ่าย</v>
          </cell>
          <cell r="J3990">
            <v>1901</v>
          </cell>
          <cell r="L3990">
            <v>7.1</v>
          </cell>
          <cell r="N3990" t="str">
            <v>สร้างเสริมการเรียนรู้ทุกภาคส่วนผ่านระบบสุขภาพและคุณภาพชีวิตของคนไทย</v>
          </cell>
          <cell r="P3990">
            <v>20762</v>
          </cell>
          <cell r="Q3990">
            <v>430</v>
          </cell>
          <cell r="S3990">
            <v>60000</v>
          </cell>
        </row>
        <row r="3991">
          <cell r="A3991" t="str">
            <v>เงินแผ่นดิน</v>
          </cell>
          <cell r="B3991" t="str">
            <v>เบิกจ่าย</v>
          </cell>
          <cell r="J3991">
            <v>1901</v>
          </cell>
          <cell r="L3991">
            <v>7.1</v>
          </cell>
          <cell r="N3991" t="str">
            <v>สร้างเสริมการเรียนรู้ทุกภาคส่วนผ่านระบบสุขภาพและคุณภาพชีวิตของคนไทย</v>
          </cell>
          <cell r="P3991">
            <v>20762</v>
          </cell>
          <cell r="Q3991">
            <v>451</v>
          </cell>
          <cell r="S3991">
            <v>40000</v>
          </cell>
        </row>
        <row r="3992">
          <cell r="A3992" t="str">
            <v>เงินแผ่นดิน</v>
          </cell>
          <cell r="B3992" t="str">
            <v>เบิกจ่าย</v>
          </cell>
          <cell r="J3992">
            <v>1901</v>
          </cell>
          <cell r="L3992">
            <v>7.1</v>
          </cell>
          <cell r="N3992" t="str">
            <v>สร้างเสริมการเรียนรู้ทุกภาคส่วนผ่านระบบสุขภาพและคุณภาพชีวิตของคนไทย</v>
          </cell>
          <cell r="P3992">
            <v>20762</v>
          </cell>
          <cell r="Q3992">
            <v>391</v>
          </cell>
          <cell r="S3992">
            <v>29800</v>
          </cell>
        </row>
        <row r="3993">
          <cell r="A3993" t="str">
            <v>เงินแผ่นดิน</v>
          </cell>
          <cell r="B3993" t="str">
            <v>เบิกจ่าย</v>
          </cell>
          <cell r="J3993">
            <v>1901</v>
          </cell>
          <cell r="L3993">
            <v>7.1</v>
          </cell>
          <cell r="N3993" t="str">
            <v>สร้างเสริมการเรียนรู้ทุกภาคส่วนผ่านระบบสุขภาพและคุณภาพชีวิตของคนไทย</v>
          </cell>
          <cell r="P3993">
            <v>20762</v>
          </cell>
          <cell r="Q3993">
            <v>441</v>
          </cell>
          <cell r="S3993">
            <v>820</v>
          </cell>
        </row>
        <row r="3994">
          <cell r="A3994" t="str">
            <v>เงินแผ่นดิน</v>
          </cell>
          <cell r="B3994" t="str">
            <v>เบิกจ่าย</v>
          </cell>
          <cell r="J3994">
            <v>1901</v>
          </cell>
          <cell r="L3994">
            <v>7.1</v>
          </cell>
          <cell r="N3994" t="str">
            <v>สร้างเสริมการเรียนรู้ทุกภาคส่วนผ่านระบบสุขภาพและคุณภาพชีวิตของคนไทย</v>
          </cell>
          <cell r="P3994">
            <v>20762</v>
          </cell>
          <cell r="Q3994">
            <v>441</v>
          </cell>
          <cell r="S3994">
            <v>5840</v>
          </cell>
        </row>
        <row r="3995">
          <cell r="A3995" t="str">
            <v>เงินแผ่นดิน</v>
          </cell>
          <cell r="B3995" t="str">
            <v>เบิกจ่าย</v>
          </cell>
          <cell r="J3995">
            <v>1901</v>
          </cell>
          <cell r="L3995">
            <v>7.1</v>
          </cell>
          <cell r="N3995" t="str">
            <v>สร้างเสริมการเรียนรู้ทุกภาคส่วนผ่านระบบสุขภาพและคุณภาพชีวิตของคนไทย</v>
          </cell>
          <cell r="P3995">
            <v>20762</v>
          </cell>
          <cell r="Q3995">
            <v>441</v>
          </cell>
          <cell r="S3995">
            <v>4580</v>
          </cell>
        </row>
        <row r="3996">
          <cell r="A3996" t="str">
            <v>เงินแผ่นดิน</v>
          </cell>
          <cell r="B3996" t="str">
            <v>จัดสรร</v>
          </cell>
          <cell r="J3996">
            <v>1902</v>
          </cell>
          <cell r="L3996">
            <v>7.1</v>
          </cell>
          <cell r="N3996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3996">
            <v>20758</v>
          </cell>
          <cell r="Q3996">
            <v>100</v>
          </cell>
          <cell r="S3996">
            <v>200000</v>
          </cell>
        </row>
        <row r="3997">
          <cell r="A3997" t="str">
            <v>เงินแผ่นดิน</v>
          </cell>
          <cell r="B3997" t="str">
            <v>เบิกจ่าย</v>
          </cell>
          <cell r="J3997">
            <v>1902</v>
          </cell>
          <cell r="L3997">
            <v>7.1</v>
          </cell>
          <cell r="N3997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3997">
            <v>20758</v>
          </cell>
          <cell r="Q3997">
            <v>451</v>
          </cell>
          <cell r="S3997">
            <v>1050</v>
          </cell>
        </row>
        <row r="3998">
          <cell r="A3998" t="str">
            <v>เงินแผ่นดิน</v>
          </cell>
          <cell r="B3998" t="str">
            <v>เบิกจ่าย</v>
          </cell>
          <cell r="J3998">
            <v>1902</v>
          </cell>
          <cell r="L3998">
            <v>7.1</v>
          </cell>
          <cell r="N3998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3998">
            <v>20758</v>
          </cell>
          <cell r="Q3998">
            <v>451</v>
          </cell>
          <cell r="S3998">
            <v>5000</v>
          </cell>
        </row>
        <row r="3999">
          <cell r="A3999" t="str">
            <v>เงินแผ่นดิน</v>
          </cell>
          <cell r="B3999" t="str">
            <v>เบิกจ่าย</v>
          </cell>
          <cell r="J3999">
            <v>1902</v>
          </cell>
          <cell r="L3999">
            <v>7.1</v>
          </cell>
          <cell r="N3999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3999">
            <v>20758</v>
          </cell>
          <cell r="Q3999">
            <v>340</v>
          </cell>
          <cell r="S3999">
            <v>1240</v>
          </cell>
        </row>
        <row r="4000">
          <cell r="A4000" t="str">
            <v>เงินแผ่นดิน</v>
          </cell>
          <cell r="B4000" t="str">
            <v>เบิกจ่าย</v>
          </cell>
          <cell r="J4000">
            <v>1902</v>
          </cell>
          <cell r="L4000">
            <v>7.1</v>
          </cell>
          <cell r="N4000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0">
            <v>20758</v>
          </cell>
          <cell r="Q4000">
            <v>451</v>
          </cell>
          <cell r="S4000">
            <v>525</v>
          </cell>
        </row>
        <row r="4001">
          <cell r="A4001" t="str">
            <v>เงินแผ่นดิน</v>
          </cell>
          <cell r="B4001" t="str">
            <v>เบิกจ่าย</v>
          </cell>
          <cell r="J4001">
            <v>1902</v>
          </cell>
          <cell r="L4001">
            <v>7.1</v>
          </cell>
          <cell r="N4001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1">
            <v>20758</v>
          </cell>
          <cell r="Q4001">
            <v>430</v>
          </cell>
          <cell r="S4001">
            <v>36000</v>
          </cell>
        </row>
        <row r="4002">
          <cell r="A4002" t="str">
            <v>เงินแผ่นดิน</v>
          </cell>
          <cell r="B4002" t="str">
            <v>เบิกจ่าย</v>
          </cell>
          <cell r="J4002">
            <v>1902</v>
          </cell>
          <cell r="L4002">
            <v>7.1</v>
          </cell>
          <cell r="N4002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2">
            <v>20758</v>
          </cell>
          <cell r="Q4002">
            <v>430</v>
          </cell>
          <cell r="S4002">
            <v>10000</v>
          </cell>
        </row>
        <row r="4003">
          <cell r="A4003" t="str">
            <v>เงินแผ่นดิน</v>
          </cell>
          <cell r="B4003" t="str">
            <v>เบิกจ่าย</v>
          </cell>
          <cell r="J4003">
            <v>1902</v>
          </cell>
          <cell r="L4003">
            <v>7.1</v>
          </cell>
          <cell r="N4003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3">
            <v>20758</v>
          </cell>
          <cell r="Q4003">
            <v>430</v>
          </cell>
          <cell r="S4003">
            <v>10000</v>
          </cell>
        </row>
        <row r="4004">
          <cell r="A4004" t="str">
            <v>เงินแผ่นดิน</v>
          </cell>
          <cell r="B4004" t="str">
            <v>เบิกจ่าย</v>
          </cell>
          <cell r="J4004">
            <v>1902</v>
          </cell>
          <cell r="L4004">
            <v>7.1</v>
          </cell>
          <cell r="N4004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4">
            <v>20758</v>
          </cell>
          <cell r="Q4004">
            <v>430</v>
          </cell>
          <cell r="S4004">
            <v>6800</v>
          </cell>
        </row>
        <row r="4005">
          <cell r="A4005" t="str">
            <v>เงินแผ่นดิน</v>
          </cell>
          <cell r="B4005" t="str">
            <v>เบิกจ่าย</v>
          </cell>
          <cell r="J4005">
            <v>1902</v>
          </cell>
          <cell r="L4005">
            <v>7.1</v>
          </cell>
          <cell r="N4005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5">
            <v>20758</v>
          </cell>
          <cell r="Q4005">
            <v>391</v>
          </cell>
          <cell r="S4005">
            <v>30000</v>
          </cell>
        </row>
        <row r="4006">
          <cell r="A4006" t="str">
            <v>เงินแผ่นดิน</v>
          </cell>
          <cell r="B4006" t="str">
            <v>เบิกจ่าย</v>
          </cell>
          <cell r="J4006">
            <v>1902</v>
          </cell>
          <cell r="L4006">
            <v>7.1</v>
          </cell>
          <cell r="N4006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6">
            <v>20758</v>
          </cell>
          <cell r="Q4006">
            <v>430</v>
          </cell>
          <cell r="S4006">
            <v>14000</v>
          </cell>
        </row>
        <row r="4007">
          <cell r="A4007" t="str">
            <v>เงินแผ่นดิน</v>
          </cell>
          <cell r="B4007" t="str">
            <v>เบิกจ่าย</v>
          </cell>
          <cell r="J4007">
            <v>1902</v>
          </cell>
          <cell r="L4007">
            <v>7.1</v>
          </cell>
          <cell r="N4007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7">
            <v>20758</v>
          </cell>
          <cell r="Q4007">
            <v>430</v>
          </cell>
          <cell r="S4007">
            <v>3224</v>
          </cell>
        </row>
        <row r="4008">
          <cell r="A4008" t="str">
            <v>เงินแผ่นดิน</v>
          </cell>
          <cell r="B4008" t="str">
            <v>เบิกจ่าย</v>
          </cell>
          <cell r="J4008">
            <v>1902</v>
          </cell>
          <cell r="L4008">
            <v>7.1</v>
          </cell>
          <cell r="N4008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8">
            <v>20758</v>
          </cell>
          <cell r="Q4008">
            <v>430</v>
          </cell>
          <cell r="S4008">
            <v>6000</v>
          </cell>
        </row>
        <row r="4009">
          <cell r="A4009" t="str">
            <v>เงินแผ่นดิน</v>
          </cell>
          <cell r="B4009" t="str">
            <v>เบิกจ่าย</v>
          </cell>
          <cell r="J4009">
            <v>1902</v>
          </cell>
          <cell r="L4009">
            <v>7.1</v>
          </cell>
          <cell r="N4009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09">
            <v>20758</v>
          </cell>
          <cell r="Q4009">
            <v>430</v>
          </cell>
          <cell r="S4009">
            <v>5000</v>
          </cell>
        </row>
        <row r="4010">
          <cell r="A4010" t="str">
            <v>เงินแผ่นดิน</v>
          </cell>
          <cell r="B4010" t="str">
            <v>เบิกจ่าย</v>
          </cell>
          <cell r="J4010">
            <v>1902</v>
          </cell>
          <cell r="L4010">
            <v>7.1</v>
          </cell>
          <cell r="N4010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0">
            <v>20758</v>
          </cell>
          <cell r="Q4010">
            <v>430</v>
          </cell>
          <cell r="S4010">
            <v>2000</v>
          </cell>
        </row>
        <row r="4011">
          <cell r="A4011" t="str">
            <v>เงินแผ่นดิน</v>
          </cell>
          <cell r="B4011" t="str">
            <v>เบิกจ่าย</v>
          </cell>
          <cell r="J4011">
            <v>1902</v>
          </cell>
          <cell r="L4011">
            <v>7.1</v>
          </cell>
          <cell r="N4011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1">
            <v>20758</v>
          </cell>
          <cell r="Q4011">
            <v>430</v>
          </cell>
          <cell r="S4011">
            <v>10000</v>
          </cell>
        </row>
        <row r="4012">
          <cell r="A4012" t="str">
            <v>เงินแผ่นดิน</v>
          </cell>
          <cell r="B4012" t="str">
            <v>เบิกจ่าย</v>
          </cell>
          <cell r="J4012">
            <v>1902</v>
          </cell>
          <cell r="L4012">
            <v>7.1</v>
          </cell>
          <cell r="N4012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2">
            <v>20758</v>
          </cell>
          <cell r="Q4012">
            <v>430</v>
          </cell>
          <cell r="S4012">
            <v>900</v>
          </cell>
        </row>
        <row r="4013">
          <cell r="A4013" t="str">
            <v>เงินแผ่นดิน</v>
          </cell>
          <cell r="B4013" t="str">
            <v>เบิกจ่าย</v>
          </cell>
          <cell r="J4013">
            <v>1902</v>
          </cell>
          <cell r="L4013">
            <v>7.1</v>
          </cell>
          <cell r="N4013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3">
            <v>20758</v>
          </cell>
          <cell r="Q4013">
            <v>501</v>
          </cell>
          <cell r="S4013">
            <v>5083.6000000000004</v>
          </cell>
        </row>
        <row r="4014">
          <cell r="A4014" t="str">
            <v>เงินแผ่นดิน</v>
          </cell>
          <cell r="B4014" t="str">
            <v>เบิกจ่าย</v>
          </cell>
          <cell r="J4014">
            <v>1902</v>
          </cell>
          <cell r="L4014">
            <v>7.1</v>
          </cell>
          <cell r="N4014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4">
            <v>20758</v>
          </cell>
          <cell r="Q4014">
            <v>430</v>
          </cell>
          <cell r="S4014">
            <v>3480</v>
          </cell>
        </row>
        <row r="4015">
          <cell r="A4015" t="str">
            <v>เงินแผ่นดิน</v>
          </cell>
          <cell r="B4015" t="str">
            <v>เบิกจ่าย</v>
          </cell>
          <cell r="J4015">
            <v>1902</v>
          </cell>
          <cell r="L4015">
            <v>7.1</v>
          </cell>
          <cell r="N4015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5">
            <v>20758</v>
          </cell>
          <cell r="Q4015">
            <v>430</v>
          </cell>
          <cell r="S4015">
            <v>3000</v>
          </cell>
        </row>
        <row r="4016">
          <cell r="A4016" t="str">
            <v>เงินแผ่นดิน</v>
          </cell>
          <cell r="B4016" t="str">
            <v>เบิกจ่าย</v>
          </cell>
          <cell r="J4016">
            <v>1902</v>
          </cell>
          <cell r="L4016">
            <v>7.1</v>
          </cell>
          <cell r="N4016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6">
            <v>20758</v>
          </cell>
          <cell r="Q4016">
            <v>420</v>
          </cell>
          <cell r="S4016">
            <v>2800</v>
          </cell>
        </row>
        <row r="4017">
          <cell r="A4017" t="str">
            <v>เงินแผ่นดิน</v>
          </cell>
          <cell r="B4017" t="str">
            <v>เบิกจ่าย</v>
          </cell>
          <cell r="J4017">
            <v>1902</v>
          </cell>
          <cell r="L4017">
            <v>7.1</v>
          </cell>
          <cell r="N4017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7">
            <v>20758</v>
          </cell>
          <cell r="Q4017">
            <v>451</v>
          </cell>
          <cell r="S4017">
            <v>14000</v>
          </cell>
        </row>
        <row r="4018">
          <cell r="A4018" t="str">
            <v>เงินแผ่นดิน</v>
          </cell>
          <cell r="B4018" t="str">
            <v>เบิกจ่าย</v>
          </cell>
          <cell r="J4018">
            <v>1902</v>
          </cell>
          <cell r="L4018">
            <v>7.1</v>
          </cell>
          <cell r="N4018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8">
            <v>20758</v>
          </cell>
          <cell r="Q4018">
            <v>420</v>
          </cell>
          <cell r="S4018">
            <v>6400</v>
          </cell>
        </row>
        <row r="4019">
          <cell r="A4019" t="str">
            <v>เงินแผ่นดิน</v>
          </cell>
          <cell r="B4019" t="str">
            <v>เบิกจ่าย</v>
          </cell>
          <cell r="J4019">
            <v>1902</v>
          </cell>
          <cell r="L4019">
            <v>7.1</v>
          </cell>
          <cell r="N4019" t="str">
            <v>โครงการพัฒนาศักยภาพโรงเรียนตำรวจตระเวนชายแดนเพื่อเข้าสู่โรงเรียนต้นแบบความปลอดภัยด้านสุขภาพและอนามัยสิ่งแวดล้อม โครงการต่อเนื่อง 3 ปี (พ.ศ.2560-2562) (ปีที่ 3)</v>
          </cell>
          <cell r="P4019">
            <v>20758</v>
          </cell>
          <cell r="Q4019">
            <v>420</v>
          </cell>
          <cell r="S4019">
            <v>3000</v>
          </cell>
        </row>
        <row r="4020">
          <cell r="A4020" t="str">
            <v>เงินแผ่นดิน</v>
          </cell>
          <cell r="B4020" t="str">
            <v>จัดสรร</v>
          </cell>
          <cell r="J4020">
            <v>1901</v>
          </cell>
          <cell r="L4020">
            <v>7.1</v>
          </cell>
          <cell r="N4020" t="str">
            <v>พัฒนาศักยภาพชุมชนเพื่อการพึ่งตัวเองด้านสุขภาพ ครั้งที่ 6</v>
          </cell>
          <cell r="P4020">
            <v>20606</v>
          </cell>
          <cell r="Q4020">
            <v>100</v>
          </cell>
          <cell r="S4020">
            <v>161900</v>
          </cell>
        </row>
        <row r="4021">
          <cell r="A4021" t="str">
            <v>เงินแผ่นดิน</v>
          </cell>
          <cell r="B4021" t="str">
            <v>เบิกจ่าย</v>
          </cell>
          <cell r="J4021">
            <v>1901</v>
          </cell>
          <cell r="L4021">
            <v>7.1</v>
          </cell>
          <cell r="N4021" t="str">
            <v>พัฒนาศักยภาพชุมชนเพื่อการพึ่งตัวเองด้านสุขภาพ ครั้งที่ 6</v>
          </cell>
          <cell r="P4021">
            <v>20606</v>
          </cell>
          <cell r="Q4021">
            <v>451</v>
          </cell>
          <cell r="S4021">
            <v>75000</v>
          </cell>
        </row>
        <row r="4022">
          <cell r="A4022" t="str">
            <v>เงินแผ่นดิน</v>
          </cell>
          <cell r="B4022" t="str">
            <v>เบิกจ่าย</v>
          </cell>
          <cell r="J4022">
            <v>1901</v>
          </cell>
          <cell r="L4022">
            <v>7.1</v>
          </cell>
          <cell r="N4022" t="str">
            <v>พัฒนาศักยภาพชุมชนเพื่อการพึ่งตัวเองด้านสุขภาพ ครั้งที่ 6</v>
          </cell>
          <cell r="P4022">
            <v>20606</v>
          </cell>
          <cell r="Q4022">
            <v>430</v>
          </cell>
          <cell r="S4022">
            <v>8000</v>
          </cell>
        </row>
        <row r="4023">
          <cell r="A4023" t="str">
            <v>เงินแผ่นดิน</v>
          </cell>
          <cell r="B4023" t="str">
            <v>เบิกจ่าย</v>
          </cell>
          <cell r="J4023">
            <v>1901</v>
          </cell>
          <cell r="L4023">
            <v>7.1</v>
          </cell>
          <cell r="N4023" t="str">
            <v>พัฒนาศักยภาพชุมชนเพื่อการพึ่งตัวเองด้านสุขภาพ ครั้งที่ 6</v>
          </cell>
          <cell r="P4023">
            <v>20606</v>
          </cell>
          <cell r="Q4023">
            <v>451</v>
          </cell>
          <cell r="S4023">
            <v>78000</v>
          </cell>
        </row>
        <row r="4024">
          <cell r="A4024" t="str">
            <v>เงินแผ่นดิน</v>
          </cell>
          <cell r="B4024" t="str">
            <v>จัดสรร</v>
          </cell>
          <cell r="J4024">
            <v>1901</v>
          </cell>
          <cell r="L4024">
            <v>7.1</v>
          </cell>
          <cell r="N4024" t="str">
            <v>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P4024">
            <v>20756</v>
          </cell>
          <cell r="Q4024">
            <v>100</v>
          </cell>
          <cell r="S4024">
            <v>69800</v>
          </cell>
        </row>
        <row r="4025">
          <cell r="A4025" t="str">
            <v>เงินแผ่นดิน</v>
          </cell>
          <cell r="B4025" t="str">
            <v>เบิกจ่าย</v>
          </cell>
          <cell r="J4025">
            <v>1901</v>
          </cell>
          <cell r="L4025">
            <v>7.1</v>
          </cell>
          <cell r="N4025" t="str">
            <v>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P4025">
            <v>20756</v>
          </cell>
          <cell r="Q4025">
            <v>391</v>
          </cell>
          <cell r="S4025">
            <v>5400</v>
          </cell>
        </row>
        <row r="4026">
          <cell r="A4026" t="str">
            <v>เงินแผ่นดิน</v>
          </cell>
          <cell r="B4026" t="str">
            <v>เบิกจ่าย</v>
          </cell>
          <cell r="J4026">
            <v>1901</v>
          </cell>
          <cell r="L4026">
            <v>7.1</v>
          </cell>
          <cell r="N4026" t="str">
            <v>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P4026">
            <v>20756</v>
          </cell>
          <cell r="Q4026">
            <v>452</v>
          </cell>
          <cell r="S4026">
            <v>17200</v>
          </cell>
        </row>
        <row r="4027">
          <cell r="A4027" t="str">
            <v>เงินแผ่นดิน</v>
          </cell>
          <cell r="B4027" t="str">
            <v>เบิกจ่าย</v>
          </cell>
          <cell r="J4027">
            <v>1901</v>
          </cell>
          <cell r="L4027">
            <v>7.1</v>
          </cell>
          <cell r="N4027" t="str">
            <v>การส่งเสริมการใช้ยาอย่างสมเหตุผลและการดูแลสุขภาพตนเองในผู้ป่วยสูงอายุที่เป็นโรคเรื้อรัง คือโรคเบาหวาน ไขมันในเลือดสูง และความดันโลหิตสูง</v>
          </cell>
          <cell r="P4027">
            <v>20756</v>
          </cell>
          <cell r="Q4027">
            <v>430</v>
          </cell>
          <cell r="S4027">
            <v>10000</v>
          </cell>
        </row>
        <row r="4028">
          <cell r="A4028" t="str">
            <v>เงินแผ่นดิน</v>
          </cell>
          <cell r="B4028" t="str">
            <v>จัดสรร</v>
          </cell>
          <cell r="J4028">
            <v>1901</v>
          </cell>
          <cell r="L4028">
            <v>7.1</v>
          </cell>
          <cell r="N4028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28">
            <v>20763</v>
          </cell>
          <cell r="Q4028">
            <v>100</v>
          </cell>
          <cell r="S4028">
            <v>80300</v>
          </cell>
        </row>
        <row r="4029">
          <cell r="A4029" t="str">
            <v>เงินแผ่นดิน</v>
          </cell>
          <cell r="B4029" t="str">
            <v>เบิกจ่าย</v>
          </cell>
          <cell r="J4029">
            <v>1901</v>
          </cell>
          <cell r="L4029">
            <v>7.1</v>
          </cell>
          <cell r="N4029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29">
            <v>20763</v>
          </cell>
          <cell r="Q4029">
            <v>391</v>
          </cell>
          <cell r="S4029">
            <v>4800</v>
          </cell>
        </row>
        <row r="4030">
          <cell r="A4030" t="str">
            <v>เงินแผ่นดิน</v>
          </cell>
          <cell r="B4030" t="str">
            <v>เบิกจ่าย</v>
          </cell>
          <cell r="J4030">
            <v>1901</v>
          </cell>
          <cell r="L4030">
            <v>7.1</v>
          </cell>
          <cell r="N4030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0">
            <v>20763</v>
          </cell>
          <cell r="Q4030">
            <v>340</v>
          </cell>
          <cell r="S4030">
            <v>4960</v>
          </cell>
        </row>
        <row r="4031">
          <cell r="A4031" t="str">
            <v>เงินแผ่นดิน</v>
          </cell>
          <cell r="B4031" t="str">
            <v>เบิกจ่าย</v>
          </cell>
          <cell r="J4031">
            <v>1901</v>
          </cell>
          <cell r="L4031">
            <v>7.1</v>
          </cell>
          <cell r="N4031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1">
            <v>20763</v>
          </cell>
          <cell r="Q4031">
            <v>430</v>
          </cell>
          <cell r="S4031">
            <v>3800</v>
          </cell>
        </row>
        <row r="4032">
          <cell r="A4032" t="str">
            <v>เงินแผ่นดิน</v>
          </cell>
          <cell r="B4032" t="str">
            <v>เบิกจ่าย</v>
          </cell>
          <cell r="J4032">
            <v>1901</v>
          </cell>
          <cell r="L4032">
            <v>7.1</v>
          </cell>
          <cell r="N4032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2">
            <v>20763</v>
          </cell>
          <cell r="Q4032">
            <v>515</v>
          </cell>
          <cell r="S4032">
            <v>5720</v>
          </cell>
        </row>
        <row r="4033">
          <cell r="A4033" t="str">
            <v>เงินแผ่นดิน</v>
          </cell>
          <cell r="B4033" t="str">
            <v>เบิกจ่าย</v>
          </cell>
          <cell r="J4033">
            <v>1901</v>
          </cell>
          <cell r="L4033">
            <v>7.1</v>
          </cell>
          <cell r="N4033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3">
            <v>20763</v>
          </cell>
          <cell r="Q4033">
            <v>501</v>
          </cell>
          <cell r="S4033">
            <v>190</v>
          </cell>
        </row>
        <row r="4034">
          <cell r="A4034" t="str">
            <v>เงินแผ่นดิน</v>
          </cell>
          <cell r="B4034" t="str">
            <v>เบิกจ่าย</v>
          </cell>
          <cell r="J4034">
            <v>1901</v>
          </cell>
          <cell r="L4034">
            <v>7.1</v>
          </cell>
          <cell r="N4034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4">
            <v>20763</v>
          </cell>
          <cell r="Q4034">
            <v>420</v>
          </cell>
          <cell r="S4034">
            <v>20240</v>
          </cell>
        </row>
        <row r="4035">
          <cell r="A4035" t="str">
            <v>เงินแผ่นดิน</v>
          </cell>
          <cell r="B4035" t="str">
            <v>เบิกจ่าย</v>
          </cell>
          <cell r="J4035">
            <v>1901</v>
          </cell>
          <cell r="L4035">
            <v>7.1</v>
          </cell>
          <cell r="N4035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5">
            <v>20763</v>
          </cell>
          <cell r="Q4035">
            <v>420</v>
          </cell>
          <cell r="S4035">
            <v>1290</v>
          </cell>
        </row>
        <row r="4036">
          <cell r="A4036" t="str">
            <v>เงินแผ่นดิน</v>
          </cell>
          <cell r="B4036" t="str">
            <v>เบิกจ่าย</v>
          </cell>
          <cell r="J4036">
            <v>1901</v>
          </cell>
          <cell r="L4036">
            <v>7.1</v>
          </cell>
          <cell r="N4036" t="str">
            <v>อบรมเชิงปฏิบัติการ พัฒนาศักยภาพแกนนำผู้สูงอายุผ่านกองทุนสร้างเสริมสุขภาพ</v>
          </cell>
          <cell r="P4036">
            <v>20763</v>
          </cell>
          <cell r="Q4036">
            <v>452</v>
          </cell>
          <cell r="S4036">
            <v>31600</v>
          </cell>
        </row>
        <row r="4037">
          <cell r="A4037" t="str">
            <v>เงินแผ่นดิน</v>
          </cell>
          <cell r="B4037" t="str">
            <v>จัดสรร</v>
          </cell>
          <cell r="J4037">
            <v>1901</v>
          </cell>
          <cell r="L4037">
            <v>7.1</v>
          </cell>
          <cell r="N4037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37">
            <v>20760</v>
          </cell>
          <cell r="Q4037">
            <v>100</v>
          </cell>
          <cell r="S4037">
            <v>88200</v>
          </cell>
        </row>
        <row r="4038">
          <cell r="A4038" t="str">
            <v>เงินแผ่นดิน</v>
          </cell>
          <cell r="B4038" t="str">
            <v>เบิกจ่าย</v>
          </cell>
          <cell r="J4038">
            <v>1901</v>
          </cell>
          <cell r="L4038">
            <v>7.1</v>
          </cell>
          <cell r="N4038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38">
            <v>20760</v>
          </cell>
          <cell r="Q4038">
            <v>451</v>
          </cell>
          <cell r="S4038">
            <v>18000</v>
          </cell>
        </row>
        <row r="4039">
          <cell r="A4039" t="str">
            <v>เงินแผ่นดิน</v>
          </cell>
          <cell r="B4039" t="str">
            <v>เบิกจ่าย</v>
          </cell>
          <cell r="J4039">
            <v>1901</v>
          </cell>
          <cell r="L4039">
            <v>7.1</v>
          </cell>
          <cell r="N4039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39">
            <v>20760</v>
          </cell>
          <cell r="Q4039">
            <v>501</v>
          </cell>
          <cell r="S4039">
            <v>4000</v>
          </cell>
        </row>
        <row r="4040">
          <cell r="A4040" t="str">
            <v>เงินแผ่นดิน</v>
          </cell>
          <cell r="B4040" t="str">
            <v>เบิกจ่าย</v>
          </cell>
          <cell r="J4040">
            <v>1901</v>
          </cell>
          <cell r="L4040">
            <v>7.1</v>
          </cell>
          <cell r="N4040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0">
            <v>20760</v>
          </cell>
          <cell r="Q4040">
            <v>430</v>
          </cell>
          <cell r="S4040">
            <v>1500</v>
          </cell>
        </row>
        <row r="4041">
          <cell r="A4041" t="str">
            <v>เงินแผ่นดิน</v>
          </cell>
          <cell r="B4041" t="str">
            <v>เบิกจ่าย</v>
          </cell>
          <cell r="J4041">
            <v>1901</v>
          </cell>
          <cell r="L4041">
            <v>7.1</v>
          </cell>
          <cell r="N4041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1">
            <v>20760</v>
          </cell>
          <cell r="Q4041">
            <v>340</v>
          </cell>
          <cell r="S4041">
            <v>21940</v>
          </cell>
        </row>
        <row r="4042">
          <cell r="A4042" t="str">
            <v>เงินแผ่นดิน</v>
          </cell>
          <cell r="B4042" t="str">
            <v>เบิกจ่าย</v>
          </cell>
          <cell r="J4042">
            <v>1901</v>
          </cell>
          <cell r="L4042">
            <v>7.1</v>
          </cell>
          <cell r="N4042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2">
            <v>20760</v>
          </cell>
          <cell r="Q4042">
            <v>430</v>
          </cell>
          <cell r="S4042">
            <v>2700</v>
          </cell>
        </row>
        <row r="4043">
          <cell r="A4043" t="str">
            <v>เงินแผ่นดิน</v>
          </cell>
          <cell r="B4043" t="str">
            <v>เบิกจ่าย</v>
          </cell>
          <cell r="J4043">
            <v>1901</v>
          </cell>
          <cell r="L4043">
            <v>7.1</v>
          </cell>
          <cell r="N4043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3">
            <v>20760</v>
          </cell>
          <cell r="Q4043">
            <v>420</v>
          </cell>
          <cell r="S4043">
            <v>400</v>
          </cell>
        </row>
        <row r="4044">
          <cell r="A4044" t="str">
            <v>เงินแผ่นดิน</v>
          </cell>
          <cell r="B4044" t="str">
            <v>เบิกจ่าย</v>
          </cell>
          <cell r="J4044">
            <v>1901</v>
          </cell>
          <cell r="L4044">
            <v>7.1</v>
          </cell>
          <cell r="N4044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4">
            <v>20760</v>
          </cell>
          <cell r="Q4044">
            <v>430</v>
          </cell>
          <cell r="S4044">
            <v>3063</v>
          </cell>
        </row>
        <row r="4045">
          <cell r="A4045" t="str">
            <v>เงินแผ่นดิน</v>
          </cell>
          <cell r="B4045" t="str">
            <v>เบิกจ่าย</v>
          </cell>
          <cell r="J4045">
            <v>1901</v>
          </cell>
          <cell r="L4045">
            <v>7.1</v>
          </cell>
          <cell r="N4045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5">
            <v>20760</v>
          </cell>
          <cell r="Q4045">
            <v>430</v>
          </cell>
          <cell r="S4045">
            <v>20000</v>
          </cell>
        </row>
        <row r="4046">
          <cell r="A4046" t="str">
            <v>เงินแผ่นดิน</v>
          </cell>
          <cell r="B4046" t="str">
            <v>เบิกจ่าย</v>
          </cell>
          <cell r="J4046">
            <v>1901</v>
          </cell>
          <cell r="L4046">
            <v>7.1</v>
          </cell>
          <cell r="N4046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6">
            <v>20760</v>
          </cell>
          <cell r="Q4046">
            <v>430</v>
          </cell>
          <cell r="S4046">
            <v>5000</v>
          </cell>
        </row>
        <row r="4047">
          <cell r="A4047" t="str">
            <v>เงินแผ่นดิน</v>
          </cell>
          <cell r="B4047" t="str">
            <v>เบิกจ่าย</v>
          </cell>
          <cell r="J4047">
            <v>1901</v>
          </cell>
          <cell r="L4047">
            <v>7.1</v>
          </cell>
          <cell r="N4047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7">
            <v>20760</v>
          </cell>
          <cell r="Q4047">
            <v>451</v>
          </cell>
          <cell r="S4047">
            <v>2160</v>
          </cell>
        </row>
        <row r="4048">
          <cell r="A4048" t="str">
            <v>เงินแผ่นดิน</v>
          </cell>
          <cell r="B4048" t="str">
            <v>เบิกจ่าย</v>
          </cell>
          <cell r="J4048">
            <v>1901</v>
          </cell>
          <cell r="L4048">
            <v>7.1</v>
          </cell>
          <cell r="N4048" t="str">
            <v>บริการตรวจวัดระดับความเครียดและภาวะซึมเศร้าของผู้ป่วยโรคเรื้อรังในชุมชน</v>
          </cell>
          <cell r="P4048">
            <v>20760</v>
          </cell>
          <cell r="Q4048">
            <v>501</v>
          </cell>
          <cell r="S4048">
            <v>4995</v>
          </cell>
        </row>
        <row r="4049">
          <cell r="A4049" t="str">
            <v>เงินแผ่นดิน</v>
          </cell>
          <cell r="B4049" t="str">
            <v>จัดสรร</v>
          </cell>
          <cell r="J4049">
            <v>1902</v>
          </cell>
          <cell r="L4049">
            <v>7.1</v>
          </cell>
          <cell r="N4049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49">
            <v>20764</v>
          </cell>
          <cell r="Q4049">
            <v>100</v>
          </cell>
          <cell r="S4049">
            <v>40800</v>
          </cell>
        </row>
        <row r="4050">
          <cell r="A4050" t="str">
            <v>เงินแผ่นดิน</v>
          </cell>
          <cell r="B4050" t="str">
            <v>เบิกจ่าย</v>
          </cell>
          <cell r="J4050">
            <v>1902</v>
          </cell>
          <cell r="L4050">
            <v>7.1</v>
          </cell>
          <cell r="N4050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0">
            <v>20764</v>
          </cell>
          <cell r="Q4050">
            <v>340</v>
          </cell>
          <cell r="S4050">
            <v>1240</v>
          </cell>
        </row>
        <row r="4051">
          <cell r="A4051" t="str">
            <v>เงินแผ่นดิน</v>
          </cell>
          <cell r="B4051" t="str">
            <v>เบิกจ่าย</v>
          </cell>
          <cell r="J4051">
            <v>1902</v>
          </cell>
          <cell r="L4051">
            <v>7.1</v>
          </cell>
          <cell r="N4051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1">
            <v>20764</v>
          </cell>
          <cell r="Q4051">
            <v>391</v>
          </cell>
          <cell r="S4051">
            <v>8400</v>
          </cell>
        </row>
        <row r="4052">
          <cell r="A4052" t="str">
            <v>เงินแผ่นดิน</v>
          </cell>
          <cell r="B4052" t="str">
            <v>เบิกจ่าย</v>
          </cell>
          <cell r="J4052">
            <v>1902</v>
          </cell>
          <cell r="L4052">
            <v>7.1</v>
          </cell>
          <cell r="N4052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2">
            <v>20764</v>
          </cell>
          <cell r="Q4052">
            <v>451</v>
          </cell>
          <cell r="S4052">
            <v>14000</v>
          </cell>
        </row>
        <row r="4053">
          <cell r="A4053" t="str">
            <v>เงินแผ่นดิน</v>
          </cell>
          <cell r="B4053" t="str">
            <v>เบิกจ่าย</v>
          </cell>
          <cell r="J4053">
            <v>1902</v>
          </cell>
          <cell r="L4053">
            <v>7.1</v>
          </cell>
          <cell r="N4053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3">
            <v>20764</v>
          </cell>
          <cell r="Q4053">
            <v>501</v>
          </cell>
          <cell r="S4053">
            <v>5060</v>
          </cell>
        </row>
        <row r="4054">
          <cell r="A4054" t="str">
            <v>เงินแผ่นดิน</v>
          </cell>
          <cell r="B4054" t="str">
            <v>เบิกจ่าย</v>
          </cell>
          <cell r="J4054">
            <v>1902</v>
          </cell>
          <cell r="L4054">
            <v>7.1</v>
          </cell>
          <cell r="N4054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4">
            <v>20764</v>
          </cell>
          <cell r="Q4054">
            <v>501</v>
          </cell>
          <cell r="S4054">
            <v>8140</v>
          </cell>
        </row>
        <row r="4055">
          <cell r="A4055" t="str">
            <v>เงินแผ่นดิน</v>
          </cell>
          <cell r="B4055" t="str">
            <v>เบิกจ่าย</v>
          </cell>
          <cell r="J4055">
            <v>1902</v>
          </cell>
          <cell r="L4055">
            <v>7.1</v>
          </cell>
          <cell r="N4055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5">
            <v>20764</v>
          </cell>
          <cell r="Q4055">
            <v>340</v>
          </cell>
          <cell r="S4055">
            <v>2600</v>
          </cell>
        </row>
        <row r="4056">
          <cell r="A4056" t="str">
            <v>เงินแผ่นดิน</v>
          </cell>
          <cell r="B4056" t="str">
            <v>เบิกจ่าย</v>
          </cell>
          <cell r="J4056">
            <v>1902</v>
          </cell>
          <cell r="L4056">
            <v>7.1</v>
          </cell>
          <cell r="N4056" t="str">
            <v>อบรมเชิงปฏิบัติการ เรื่อง เทคนิคการจัดการข้อมูลสารสนเทศและการวิเคราะห์ในงานวิจัยวิทยาศาสตร์สุขภาพ</v>
          </cell>
          <cell r="P4056">
            <v>20764</v>
          </cell>
          <cell r="Q4056">
            <v>430</v>
          </cell>
          <cell r="S4056">
            <v>1360</v>
          </cell>
        </row>
        <row r="4057">
          <cell r="A4057" t="str">
            <v>เงินแผ่นดิน</v>
          </cell>
          <cell r="B4057" t="str">
            <v>จัดสรร</v>
          </cell>
          <cell r="J4057">
            <v>1902</v>
          </cell>
          <cell r="L4057">
            <v>7.1</v>
          </cell>
          <cell r="N4057" t="str">
            <v>การพัฒนาแกนนำด้านสุขภาพและอนามัยสิ่งแวดล้อมในอีสานใต้</v>
          </cell>
          <cell r="P4057">
            <v>20602</v>
          </cell>
          <cell r="Q4057">
            <v>100</v>
          </cell>
          <cell r="S4057">
            <v>67500</v>
          </cell>
        </row>
        <row r="4058">
          <cell r="A4058" t="str">
            <v>เงินแผ่นดิน</v>
          </cell>
          <cell r="B4058" t="str">
            <v>เบิกจ่าย</v>
          </cell>
          <cell r="J4058">
            <v>1902</v>
          </cell>
          <cell r="L4058">
            <v>7.1</v>
          </cell>
          <cell r="N4058" t="str">
            <v>การพัฒนาแกนนำด้านสุขภาพและอนามัยสิ่งแวดล้อมในอีสานใต้</v>
          </cell>
          <cell r="P4058">
            <v>20602</v>
          </cell>
          <cell r="Q4058">
            <v>391</v>
          </cell>
          <cell r="S4058">
            <v>4800</v>
          </cell>
        </row>
        <row r="4059">
          <cell r="A4059" t="str">
            <v>เงินแผ่นดิน</v>
          </cell>
          <cell r="B4059" t="str">
            <v>เบิกจ่าย</v>
          </cell>
          <cell r="J4059">
            <v>1902</v>
          </cell>
          <cell r="L4059">
            <v>7.1</v>
          </cell>
          <cell r="N4059" t="str">
            <v>การพัฒนาแกนนำด้านสุขภาพและอนามัยสิ่งแวดล้อมในอีสานใต้</v>
          </cell>
          <cell r="P4059">
            <v>20602</v>
          </cell>
          <cell r="Q4059">
            <v>451</v>
          </cell>
          <cell r="S4059">
            <v>62700</v>
          </cell>
        </row>
        <row r="4060">
          <cell r="A4060" t="str">
            <v>เงินแผ่นดิน</v>
          </cell>
          <cell r="B4060" t="str">
            <v>จัดสรร</v>
          </cell>
          <cell r="J4060">
            <v>1902</v>
          </cell>
          <cell r="L4060">
            <v>7.1</v>
          </cell>
          <cell r="N4060" t="str">
            <v>การพัฒนาคุณภาพน้ำดื่มโรงเรียนเครือข่ายมหาวิทยาลัยอุบลราชธานี</v>
          </cell>
          <cell r="P4060">
            <v>20755</v>
          </cell>
          <cell r="Q4060">
            <v>100</v>
          </cell>
          <cell r="S4060">
            <v>100000</v>
          </cell>
        </row>
        <row r="4061">
          <cell r="A4061" t="str">
            <v>เงินแผ่นดิน</v>
          </cell>
          <cell r="B4061" t="str">
            <v>เบิกจ่าย</v>
          </cell>
          <cell r="J4061">
            <v>1902</v>
          </cell>
          <cell r="L4061">
            <v>7.1</v>
          </cell>
          <cell r="N4061" t="str">
            <v>การพัฒนาคุณภาพน้ำดื่มโรงเรียนเครือข่ายมหาวิทยาลัยอุบลราชธานี</v>
          </cell>
          <cell r="P4061">
            <v>20755</v>
          </cell>
          <cell r="Q4061">
            <v>391</v>
          </cell>
          <cell r="S4061">
            <v>3600</v>
          </cell>
        </row>
        <row r="4062">
          <cell r="A4062" t="str">
            <v>เงินแผ่นดิน</v>
          </cell>
          <cell r="B4062" t="str">
            <v>เบิกจ่าย</v>
          </cell>
          <cell r="J4062">
            <v>1902</v>
          </cell>
          <cell r="L4062">
            <v>7.1</v>
          </cell>
          <cell r="N4062" t="str">
            <v>การพัฒนาคุณภาพน้ำดื่มโรงเรียนเครือข่ายมหาวิทยาลัยอุบลราชธานี</v>
          </cell>
          <cell r="P4062">
            <v>20755</v>
          </cell>
          <cell r="Q4062">
            <v>430</v>
          </cell>
          <cell r="S4062">
            <v>77400</v>
          </cell>
        </row>
        <row r="4063">
          <cell r="A4063" t="str">
            <v>เงินแผ่นดิน</v>
          </cell>
          <cell r="B4063" t="str">
            <v>เบิกจ่าย</v>
          </cell>
          <cell r="J4063">
            <v>1902</v>
          </cell>
          <cell r="L4063">
            <v>7.1</v>
          </cell>
          <cell r="N4063" t="str">
            <v>การพัฒนาคุณภาพน้ำดื่มโรงเรียนเครือข่ายมหาวิทยาลัยอุบลราชธานี</v>
          </cell>
          <cell r="P4063">
            <v>20755</v>
          </cell>
          <cell r="Q4063">
            <v>507</v>
          </cell>
          <cell r="S4063">
            <v>1000</v>
          </cell>
        </row>
        <row r="4064">
          <cell r="A4064" t="str">
            <v>เงินแผ่นดิน</v>
          </cell>
          <cell r="B4064" t="str">
            <v>เบิกจ่าย</v>
          </cell>
          <cell r="J4064">
            <v>1902</v>
          </cell>
          <cell r="L4064">
            <v>7.1</v>
          </cell>
          <cell r="N4064" t="str">
            <v>การพัฒนาคุณภาพน้ำดื่มโรงเรียนเครือข่ายมหาวิทยาลัยอุบลราชธานี</v>
          </cell>
          <cell r="P4064">
            <v>20755</v>
          </cell>
          <cell r="Q4064">
            <v>430</v>
          </cell>
          <cell r="S4064">
            <v>5000</v>
          </cell>
        </row>
        <row r="4065">
          <cell r="A4065" t="str">
            <v>เงินแผ่นดิน</v>
          </cell>
          <cell r="B4065" t="str">
            <v>เบิกจ่าย</v>
          </cell>
          <cell r="J4065">
            <v>1902</v>
          </cell>
          <cell r="L4065">
            <v>7.1</v>
          </cell>
          <cell r="N4065" t="str">
            <v>การพัฒนาคุณภาพน้ำดื่มโรงเรียนเครือข่ายมหาวิทยาลัยอุบลราชธานี</v>
          </cell>
          <cell r="P4065">
            <v>20755</v>
          </cell>
          <cell r="Q4065">
            <v>501</v>
          </cell>
          <cell r="S4065">
            <v>2000</v>
          </cell>
        </row>
        <row r="4066">
          <cell r="A4066" t="str">
            <v>เงินแผ่นดิน</v>
          </cell>
          <cell r="B4066" t="str">
            <v>เบิกจ่าย</v>
          </cell>
          <cell r="J4066">
            <v>1902</v>
          </cell>
          <cell r="L4066">
            <v>7.1</v>
          </cell>
          <cell r="N4066" t="str">
            <v>การพัฒนาคุณภาพน้ำดื่มโรงเรียนเครือข่ายมหาวิทยาลัยอุบลราชธานี</v>
          </cell>
          <cell r="P4066">
            <v>20755</v>
          </cell>
          <cell r="Q4066">
            <v>501</v>
          </cell>
          <cell r="S4066">
            <v>11000</v>
          </cell>
        </row>
        <row r="4067">
          <cell r="A4067" t="str">
            <v>เงินแผ่นดิน</v>
          </cell>
          <cell r="B4067" t="str">
            <v>จัดสรร</v>
          </cell>
          <cell r="J4067">
            <v>1902</v>
          </cell>
          <cell r="L4067">
            <v>8</v>
          </cell>
          <cell r="N4067" t="str">
            <v xml:space="preserve"> โครงการการผลิตสื่อและให้สุขศึกษาโดยใช้ศิลปะพื้นบ้าน ปี 2562</v>
          </cell>
          <cell r="P4067">
            <v>20456</v>
          </cell>
          <cell r="Q4067">
            <v>100</v>
          </cell>
          <cell r="S4067">
            <v>80000</v>
          </cell>
        </row>
        <row r="4068">
          <cell r="A4068" t="str">
            <v>เงินแผ่นดิน</v>
          </cell>
          <cell r="B4068" t="str">
            <v>เบิกจ่าย</v>
          </cell>
          <cell r="J4068">
            <v>1902</v>
          </cell>
          <cell r="L4068">
            <v>8</v>
          </cell>
          <cell r="N4068" t="str">
            <v xml:space="preserve"> โครงการการผลิตสื่อและให้สุขศึกษาโดยใช้ศิลปะพื้นบ้าน ปี 2562</v>
          </cell>
          <cell r="P4068">
            <v>20456</v>
          </cell>
          <cell r="Q4068">
            <v>391</v>
          </cell>
          <cell r="S4068">
            <v>46800</v>
          </cell>
        </row>
        <row r="4069">
          <cell r="A4069" t="str">
            <v>เงินแผ่นดิน</v>
          </cell>
          <cell r="B4069" t="str">
            <v>เบิกจ่าย</v>
          </cell>
          <cell r="J4069">
            <v>1902</v>
          </cell>
          <cell r="L4069">
            <v>8</v>
          </cell>
          <cell r="N4069" t="str">
            <v xml:space="preserve"> โครงการการผลิตสื่อและให้สุขศึกษาโดยใช้ศิลปะพื้นบ้าน ปี 2562</v>
          </cell>
          <cell r="P4069">
            <v>20456</v>
          </cell>
          <cell r="Q4069">
            <v>430</v>
          </cell>
          <cell r="S4069">
            <v>7000</v>
          </cell>
        </row>
        <row r="4070">
          <cell r="A4070" t="str">
            <v>เงินแผ่นดิน</v>
          </cell>
          <cell r="B4070" t="str">
            <v>เบิกจ่าย</v>
          </cell>
          <cell r="J4070">
            <v>1902</v>
          </cell>
          <cell r="L4070">
            <v>8</v>
          </cell>
          <cell r="N4070" t="str">
            <v xml:space="preserve"> โครงการการผลิตสื่อและให้สุขศึกษาโดยใช้ศิลปะพื้นบ้าน ปี 2562</v>
          </cell>
          <cell r="P4070">
            <v>20456</v>
          </cell>
          <cell r="Q4070">
            <v>430</v>
          </cell>
          <cell r="S4070">
            <v>17220</v>
          </cell>
        </row>
        <row r="4071">
          <cell r="A4071" t="str">
            <v>เงินแผ่นดิน</v>
          </cell>
          <cell r="B4071" t="str">
            <v>เบิกจ่าย</v>
          </cell>
          <cell r="J4071">
            <v>1902</v>
          </cell>
          <cell r="L4071">
            <v>8</v>
          </cell>
          <cell r="N4071" t="str">
            <v xml:space="preserve"> โครงการการผลิตสื่อและให้สุขศึกษาโดยใช้ศิลปะพื้นบ้าน ปี 2562</v>
          </cell>
          <cell r="P4071">
            <v>20456</v>
          </cell>
          <cell r="Q4071">
            <v>501</v>
          </cell>
          <cell r="S4071">
            <v>3480</v>
          </cell>
        </row>
        <row r="4072">
          <cell r="A4072" t="str">
            <v>เงินแผ่นดิน</v>
          </cell>
          <cell r="B4072" t="str">
            <v>จัดสรร</v>
          </cell>
          <cell r="J4072">
            <v>1901</v>
          </cell>
          <cell r="L4072">
            <v>8</v>
          </cell>
          <cell r="N4072" t="str">
            <v>โครงการวิจัยเรื่อง การทดสอบความเป็นไปได้ของไตรเปปไทด์สังเคราะห์ pERWและpEKW ในการใช้ยาชนิดใหม่เพื่อต่อต้านเมทัลโลโปรตีเนสของพิษงู"</v>
          </cell>
          <cell r="P4072" t="str">
            <v>อบ.10</v>
          </cell>
          <cell r="Q4072">
            <v>100</v>
          </cell>
          <cell r="S4072">
            <v>150000</v>
          </cell>
        </row>
        <row r="4073">
          <cell r="A4073" t="str">
            <v>เงินแผ่นดิน</v>
          </cell>
          <cell r="B4073" t="str">
            <v>เบิกจ่าย</v>
          </cell>
          <cell r="J4073">
            <v>1901</v>
          </cell>
          <cell r="L4073">
            <v>8</v>
          </cell>
          <cell r="N4073" t="str">
            <v>โครงการวิจัยเรื่อง การทดสอบความเป็นไปได้ของไตรเปปไทด์สังเคราะห์ pERWและpEKW ในการใช้ยาชนิดใหม่เพื่อต่อต้านเมทัลโลโปรตีเนสของพิษงู"</v>
          </cell>
          <cell r="P4073" t="str">
            <v>อบ.10</v>
          </cell>
          <cell r="Q4073">
            <v>430</v>
          </cell>
          <cell r="S4073">
            <v>52500</v>
          </cell>
        </row>
        <row r="4074">
          <cell r="A4074" t="str">
            <v>เงินแผ่นดิน</v>
          </cell>
          <cell r="B4074" t="str">
            <v>เบิกจ่าย</v>
          </cell>
          <cell r="J4074">
            <v>1901</v>
          </cell>
          <cell r="L4074">
            <v>8</v>
          </cell>
          <cell r="N4074" t="str">
            <v>โครงการวิจัยเรื่อง การทดสอบความเป็นไปได้ของไตรเปปไทด์สังเคราะห์ pERWและpEKW ในการใช้ยาชนิดใหม่เพื่อต่อต้านเมทัลโลโปรตีเนสของพิษงู"</v>
          </cell>
          <cell r="P4074" t="str">
            <v>อบ.10</v>
          </cell>
          <cell r="Q4074">
            <v>430</v>
          </cell>
          <cell r="S4074">
            <v>30000</v>
          </cell>
        </row>
        <row r="4075">
          <cell r="A4075" t="str">
            <v>เงินแผ่นดิน</v>
          </cell>
          <cell r="B4075" t="str">
            <v>จัดสรร</v>
          </cell>
          <cell r="J4075">
            <v>1901</v>
          </cell>
          <cell r="L4075">
            <v>7.1</v>
          </cell>
          <cell r="N4075" t="str">
            <v>โครงการยกระดับสมรรถนะนักวิจัยไทยฯ เรื่อง ผลของยาไอบูโพรเฟน นาพรอกเซนและไดโคลฟีแนคต่อการเพิ่มจำนวนของเซลล์เพาะเลี้ยงมะเร็งท่อน้ำดี</v>
          </cell>
          <cell r="P4075" t="str">
            <v>อบ.11</v>
          </cell>
          <cell r="Q4075">
            <v>100</v>
          </cell>
          <cell r="S4075">
            <v>150000</v>
          </cell>
        </row>
        <row r="4076">
          <cell r="A4076" t="str">
            <v>เงินแผ่นดิน</v>
          </cell>
          <cell r="B4076" t="str">
            <v>เบิกจ่าย</v>
          </cell>
          <cell r="J4076">
            <v>1901</v>
          </cell>
          <cell r="L4076">
            <v>7.1</v>
          </cell>
          <cell r="N4076" t="str">
            <v>โครงการยกระดับสมรรถนะนักวิจัยไทยฯ เรื่อง ผลของยาไอบูโพรเฟน นาพรอกเซนและไดโคลฟีแนคต่อการเพิ่มจำนวนของเซลล์เพาะเลี้ยงมะเร็งท่อน้ำดี</v>
          </cell>
          <cell r="P4076" t="str">
            <v>อบ.11</v>
          </cell>
          <cell r="Q4076">
            <v>430</v>
          </cell>
          <cell r="S4076">
            <v>75000</v>
          </cell>
        </row>
        <row r="4077">
          <cell r="A4077" t="str">
            <v>เงินแผ่นดิน</v>
          </cell>
          <cell r="B4077" t="str">
            <v>เบิกจ่าย</v>
          </cell>
          <cell r="J4077">
            <v>1901</v>
          </cell>
          <cell r="L4077">
            <v>7.1</v>
          </cell>
          <cell r="N4077" t="str">
            <v>โครงการยกระดับสมรรถนะนักวิจัยไทยฯ เรื่อง ผลของยาไอบูโพรเฟน นาพรอกเซนและไดโคลฟีแนคต่อการเพิ่มจำนวนของเซลล์เพาะเลี้ยงมะเร็งท่อน้ำดี</v>
          </cell>
          <cell r="P4077" t="str">
            <v>อบ.11</v>
          </cell>
          <cell r="Q4077">
            <v>430</v>
          </cell>
          <cell r="S4077">
            <v>45000</v>
          </cell>
        </row>
        <row r="4078">
          <cell r="A4078" t="str">
            <v>เงินแผ่นดิน</v>
          </cell>
          <cell r="B4078" t="str">
            <v>เบิกจ่าย</v>
          </cell>
          <cell r="J4078">
            <v>1901</v>
          </cell>
          <cell r="L4078">
            <v>7.1</v>
          </cell>
          <cell r="N4078" t="str">
            <v>โครงการยกระดับสมรรถนะนักวิจัยไทยฯ เรื่อง ผลของยาไอบูโพรเฟน นาพรอกเซนและไดโคลฟีแนคต่อการเพิ่มจำนวนของเซลล์เพาะเลี้ยงมะเร็งท่อน้ำดี</v>
          </cell>
          <cell r="P4078" t="str">
            <v>อบ.11</v>
          </cell>
          <cell r="Q4078">
            <v>430</v>
          </cell>
          <cell r="S4078">
            <v>30000</v>
          </cell>
        </row>
        <row r="4079">
          <cell r="A4079" t="str">
            <v>เงินแผ่นดิน</v>
          </cell>
          <cell r="B4079" t="str">
            <v>จัดสรร</v>
          </cell>
          <cell r="J4079">
            <v>1901</v>
          </cell>
          <cell r="L4079">
            <v>7.1</v>
          </cell>
          <cell r="N4079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79" t="str">
            <v>อบ.12</v>
          </cell>
          <cell r="Q4079">
            <v>100</v>
          </cell>
          <cell r="S4079">
            <v>150000</v>
          </cell>
        </row>
        <row r="4080">
          <cell r="A4080" t="str">
            <v>เงินแผ่นดิน</v>
          </cell>
          <cell r="B4080" t="str">
            <v>เบิกจ่าย</v>
          </cell>
          <cell r="J4080">
            <v>1901</v>
          </cell>
          <cell r="L4080">
            <v>7.1</v>
          </cell>
          <cell r="N4080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0" t="str">
            <v>อบ.12</v>
          </cell>
          <cell r="Q4080">
            <v>430</v>
          </cell>
          <cell r="S4080">
            <v>60000</v>
          </cell>
        </row>
        <row r="4081">
          <cell r="A4081" t="str">
            <v>เงินแผ่นดิน</v>
          </cell>
          <cell r="B4081" t="str">
            <v>เบิกจ่าย</v>
          </cell>
          <cell r="J4081">
            <v>1901</v>
          </cell>
          <cell r="L4081">
            <v>7.1</v>
          </cell>
          <cell r="N4081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1" t="str">
            <v>อบ.12</v>
          </cell>
          <cell r="Q4081">
            <v>430</v>
          </cell>
          <cell r="S4081">
            <v>24000</v>
          </cell>
        </row>
        <row r="4082">
          <cell r="A4082" t="str">
            <v>เงินแผ่นดิน</v>
          </cell>
          <cell r="B4082" t="str">
            <v>เบิกจ่าย</v>
          </cell>
          <cell r="J4082">
            <v>1901</v>
          </cell>
          <cell r="L4082">
            <v>7.1</v>
          </cell>
          <cell r="N4082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2" t="str">
            <v>อบ.12</v>
          </cell>
          <cell r="Q4082">
            <v>508</v>
          </cell>
          <cell r="S4082">
            <v>30000</v>
          </cell>
        </row>
        <row r="4083">
          <cell r="A4083" t="str">
            <v>เงินแผ่นดิน</v>
          </cell>
          <cell r="B4083" t="str">
            <v>เบิกจ่าย</v>
          </cell>
          <cell r="J4083">
            <v>1901</v>
          </cell>
          <cell r="L4083">
            <v>7.1</v>
          </cell>
          <cell r="N4083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3" t="str">
            <v>อบ.12</v>
          </cell>
          <cell r="Q4083">
            <v>430</v>
          </cell>
          <cell r="S4083">
            <v>12000</v>
          </cell>
        </row>
        <row r="4084">
          <cell r="A4084" t="str">
            <v>เงินแผ่นดิน</v>
          </cell>
          <cell r="B4084" t="str">
            <v>เบิกจ่าย</v>
          </cell>
          <cell r="J4084">
            <v>1901</v>
          </cell>
          <cell r="L4084">
            <v>7.1</v>
          </cell>
          <cell r="N4084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4" t="str">
            <v>อบ.12</v>
          </cell>
          <cell r="Q4084">
            <v>430</v>
          </cell>
          <cell r="S4084">
            <v>12000</v>
          </cell>
        </row>
        <row r="4085">
          <cell r="A4085" t="str">
            <v>เงินแผ่นดิน</v>
          </cell>
          <cell r="B4085" t="str">
            <v>เบิกจ่าย</v>
          </cell>
          <cell r="J4085">
            <v>1901</v>
          </cell>
          <cell r="L4085">
            <v>7.1</v>
          </cell>
          <cell r="N4085" t="str">
            <v>โครงการยกระดับสมรรถนะนักวิจัยไทยฯ เรื่อง การศึกษาฤทธิ์ของสารอนุพันธ์ชาลโคนในการยับยั้งการเติบโตของซีสต์ในเซลล์โมเดลโรคถุงน้ำในไต</v>
          </cell>
          <cell r="P4085" t="str">
            <v>อบ.12</v>
          </cell>
          <cell r="Q4085">
            <v>430</v>
          </cell>
          <cell r="S4085">
            <v>12000</v>
          </cell>
        </row>
        <row r="4086">
          <cell r="A4086" t="str">
            <v>เงินแผ่นดิน</v>
          </cell>
          <cell r="B4086" t="str">
            <v>จัดสรร</v>
          </cell>
          <cell r="J4086">
            <v>1901</v>
          </cell>
          <cell r="L4086">
            <v>7.1</v>
          </cell>
          <cell r="N4086" t="str">
            <v>โครงการวิจัย "การปรับปรุงและพัฒนาพันธุ์ไหมพื้นบ้านที่ทนต่อสภาวะอากาศร้อน" ปีงบประมาณ 2562</v>
          </cell>
          <cell r="P4086" t="str">
            <v>อบ.13</v>
          </cell>
          <cell r="Q4086">
            <v>100</v>
          </cell>
          <cell r="S4086">
            <v>100000</v>
          </cell>
        </row>
        <row r="4087">
          <cell r="A4087" t="str">
            <v>เงินแผ่นดิน</v>
          </cell>
          <cell r="B4087" t="str">
            <v>เบิกจ่าย</v>
          </cell>
          <cell r="J4087">
            <v>1901</v>
          </cell>
          <cell r="L4087">
            <v>7.1</v>
          </cell>
          <cell r="N4087" t="str">
            <v>โครงการวิจัย "การปรับปรุงและพัฒนาพันธุ์ไหมพื้นบ้านที่ทนต่อสภาวะอากาศร้อน" ปีงบประมาณ 2562</v>
          </cell>
          <cell r="P4087" t="str">
            <v>อบ.13</v>
          </cell>
          <cell r="Q4087">
            <v>430</v>
          </cell>
          <cell r="S4087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O34"/>
  <sheetViews>
    <sheetView tabSelected="1" zoomScaleNormal="100" zoomScaleSheetLayoutView="140" workbookViewId="0">
      <pane xSplit="3" ySplit="4" topLeftCell="D5" activePane="bottomRight" state="frozen"/>
      <selection activeCell="C26" sqref="C26"/>
      <selection pane="topRight" activeCell="C26" sqref="C26"/>
      <selection pane="bottomLeft" activeCell="C26" sqref="C26"/>
      <selection pane="bottomRight" activeCell="N18" sqref="N18"/>
    </sheetView>
  </sheetViews>
  <sheetFormatPr defaultColWidth="9" defaultRowHeight="18.75" x14ac:dyDescent="0.2"/>
  <cols>
    <col min="1" max="1" width="4.625" style="58" bestFit="1" customWidth="1"/>
    <col min="2" max="2" width="8.375" style="58" customWidth="1"/>
    <col min="3" max="3" width="36" style="59" customWidth="1"/>
    <col min="4" max="4" width="5" style="58" customWidth="1"/>
    <col min="5" max="5" width="7" style="60" bestFit="1" customWidth="1"/>
    <col min="6" max="6" width="5" style="60" customWidth="1"/>
    <col min="7" max="7" width="5.125" style="60" bestFit="1" customWidth="1"/>
    <col min="8" max="8" width="5" style="60" customWidth="1"/>
    <col min="9" max="9" width="5.875" style="60" bestFit="1" customWidth="1"/>
    <col min="10" max="10" width="11" style="61" bestFit="1" customWidth="1"/>
    <col min="11" max="11" width="12.25" style="62" customWidth="1"/>
    <col min="12" max="13" width="9.625" style="1" bestFit="1" customWidth="1"/>
    <col min="14" max="14" width="43.125" style="1" customWidth="1"/>
    <col min="15" max="15" width="14.875" style="1" customWidth="1"/>
    <col min="16" max="16384" width="9" style="1"/>
  </cols>
  <sheetData>
    <row r="2" spans="1:15" ht="18.75" customHeight="1" x14ac:dyDescent="0.2">
      <c r="A2" s="69" t="s">
        <v>0</v>
      </c>
      <c r="B2" s="70" t="s">
        <v>1</v>
      </c>
      <c r="C2" s="73" t="s">
        <v>2</v>
      </c>
      <c r="D2" s="74" t="s">
        <v>31</v>
      </c>
      <c r="E2" s="74"/>
      <c r="F2" s="74"/>
      <c r="G2" s="74"/>
      <c r="H2" s="74"/>
      <c r="I2" s="74"/>
      <c r="J2" s="74"/>
      <c r="K2" s="74"/>
    </row>
    <row r="3" spans="1:15" x14ac:dyDescent="0.2">
      <c r="A3" s="69"/>
      <c r="B3" s="71"/>
      <c r="C3" s="73"/>
      <c r="D3" s="74" t="s">
        <v>3</v>
      </c>
      <c r="E3" s="74"/>
      <c r="F3" s="74"/>
      <c r="G3" s="74"/>
      <c r="H3" s="74"/>
      <c r="I3" s="74"/>
      <c r="J3" s="2" t="s">
        <v>4</v>
      </c>
      <c r="K3" s="2" t="s">
        <v>5</v>
      </c>
    </row>
    <row r="4" spans="1:15" x14ac:dyDescent="0.2">
      <c r="A4" s="69"/>
      <c r="B4" s="72"/>
      <c r="C4" s="73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2" t="s">
        <v>12</v>
      </c>
      <c r="K4" s="2" t="s">
        <v>13</v>
      </c>
    </row>
    <row r="5" spans="1:15" x14ac:dyDescent="0.2">
      <c r="A5" s="4"/>
      <c r="B5" s="4"/>
      <c r="C5" s="5" t="s">
        <v>14</v>
      </c>
      <c r="D5" s="4"/>
      <c r="E5" s="6"/>
      <c r="F5" s="6"/>
      <c r="G5" s="6"/>
      <c r="H5" s="6"/>
      <c r="I5" s="6"/>
      <c r="J5" s="7">
        <f>SUM(J6:J8)</f>
        <v>0</v>
      </c>
      <c r="K5" s="8"/>
    </row>
    <row r="6" spans="1:15" x14ac:dyDescent="0.2">
      <c r="A6" s="9"/>
      <c r="B6" s="9"/>
      <c r="C6" s="10" t="s">
        <v>15</v>
      </c>
      <c r="D6" s="9"/>
      <c r="E6" s="11"/>
      <c r="F6" s="11"/>
      <c r="G6" s="11"/>
      <c r="H6" s="11"/>
      <c r="I6" s="11"/>
      <c r="J6" s="12"/>
      <c r="K6" s="13"/>
    </row>
    <row r="7" spans="1:15" x14ac:dyDescent="0.2">
      <c r="A7" s="9"/>
      <c r="B7" s="9"/>
      <c r="C7" s="10" t="s">
        <v>16</v>
      </c>
      <c r="D7" s="9"/>
      <c r="E7" s="11"/>
      <c r="F7" s="11"/>
      <c r="G7" s="11"/>
      <c r="H7" s="11"/>
      <c r="I7" s="11"/>
      <c r="J7" s="12"/>
      <c r="K7" s="13"/>
    </row>
    <row r="8" spans="1:15" x14ac:dyDescent="0.2">
      <c r="A8" s="9"/>
      <c r="B8" s="14"/>
      <c r="C8" s="15" t="s">
        <v>17</v>
      </c>
      <c r="D8" s="14"/>
      <c r="E8" s="16"/>
      <c r="F8" s="16"/>
      <c r="G8" s="16"/>
      <c r="H8" s="16"/>
      <c r="I8" s="16"/>
      <c r="J8" s="17"/>
      <c r="K8" s="18"/>
    </row>
    <row r="9" spans="1:15" ht="21" x14ac:dyDescent="0.2">
      <c r="A9" s="19"/>
      <c r="B9" s="19"/>
      <c r="C9" s="20" t="s">
        <v>18</v>
      </c>
      <c r="D9" s="63"/>
      <c r="E9" s="64"/>
      <c r="F9" s="64"/>
      <c r="G9" s="64"/>
      <c r="H9" s="64"/>
      <c r="I9" s="64"/>
      <c r="J9" s="65"/>
      <c r="K9" s="21">
        <f>SUM(K6:K8)</f>
        <v>0</v>
      </c>
    </row>
    <row r="10" spans="1:15" x14ac:dyDescent="0.2">
      <c r="A10" s="22">
        <v>1</v>
      </c>
      <c r="B10" s="23" t="s">
        <v>19</v>
      </c>
      <c r="C10" s="24" t="s">
        <v>20</v>
      </c>
      <c r="D10" s="25"/>
      <c r="E10" s="26"/>
      <c r="F10" s="26"/>
      <c r="G10" s="26"/>
      <c r="H10" s="26"/>
      <c r="I10" s="26"/>
      <c r="J10" s="27"/>
      <c r="K10" s="28" t="s">
        <v>21</v>
      </c>
      <c r="M10" s="29"/>
    </row>
    <row r="11" spans="1:15" x14ac:dyDescent="0.2">
      <c r="A11" s="30"/>
      <c r="B11" s="30"/>
      <c r="C11" s="66" t="s">
        <v>22</v>
      </c>
      <c r="D11" s="67"/>
      <c r="E11" s="67"/>
      <c r="F11" s="67"/>
      <c r="G11" s="67"/>
      <c r="H11" s="67"/>
      <c r="I11" s="67"/>
      <c r="J11" s="67"/>
      <c r="K11" s="68"/>
      <c r="M11" s="29"/>
      <c r="N11" s="29"/>
      <c r="O11" s="31"/>
    </row>
    <row r="12" spans="1:15" x14ac:dyDescent="0.2">
      <c r="A12" s="32"/>
      <c r="B12" s="32"/>
      <c r="C12" s="33" t="s">
        <v>23</v>
      </c>
      <c r="D12" s="34"/>
      <c r="E12" s="35"/>
      <c r="F12" s="35"/>
      <c r="G12" s="35"/>
      <c r="H12" s="35"/>
      <c r="I12" s="35"/>
      <c r="J12" s="36"/>
      <c r="K12" s="37">
        <f>SUM(K13:K14)</f>
        <v>0</v>
      </c>
      <c r="M12" s="29"/>
      <c r="N12" s="29"/>
      <c r="O12" s="31"/>
    </row>
    <row r="13" spans="1:15" x14ac:dyDescent="0.2">
      <c r="A13" s="32"/>
      <c r="B13" s="32"/>
      <c r="C13" s="10"/>
      <c r="D13" s="34"/>
      <c r="E13" s="35"/>
      <c r="F13" s="35"/>
      <c r="G13" s="35"/>
      <c r="H13" s="35"/>
      <c r="I13" s="35"/>
      <c r="J13" s="36"/>
      <c r="K13" s="36"/>
      <c r="M13" s="29"/>
      <c r="N13" s="29"/>
      <c r="O13" s="31"/>
    </row>
    <row r="14" spans="1:15" x14ac:dyDescent="0.2">
      <c r="A14" s="32"/>
      <c r="B14" s="32"/>
      <c r="C14" s="10"/>
      <c r="D14" s="34"/>
      <c r="E14" s="35"/>
      <c r="F14" s="35"/>
      <c r="G14" s="35"/>
      <c r="H14" s="35"/>
      <c r="I14" s="35"/>
      <c r="J14" s="36"/>
      <c r="K14" s="36"/>
      <c r="M14" s="29"/>
      <c r="N14" s="29"/>
      <c r="O14" s="31"/>
    </row>
    <row r="15" spans="1:15" x14ac:dyDescent="0.2">
      <c r="A15" s="32"/>
      <c r="B15" s="32"/>
      <c r="C15" s="38" t="s">
        <v>24</v>
      </c>
      <c r="D15" s="34"/>
      <c r="E15" s="35"/>
      <c r="F15" s="35"/>
      <c r="G15" s="35"/>
      <c r="H15" s="35"/>
      <c r="I15" s="35"/>
      <c r="J15" s="36"/>
      <c r="K15" s="37">
        <f>SUM(K16:K20)</f>
        <v>0</v>
      </c>
      <c r="M15" s="29"/>
      <c r="N15" s="29"/>
      <c r="O15" s="31"/>
    </row>
    <row r="16" spans="1:15" x14ac:dyDescent="0.2">
      <c r="A16" s="32"/>
      <c r="B16" s="32"/>
      <c r="C16" s="10"/>
      <c r="D16" s="34"/>
      <c r="E16" s="35"/>
      <c r="F16" s="35"/>
      <c r="G16" s="35"/>
      <c r="H16" s="35"/>
      <c r="I16" s="35"/>
      <c r="J16" s="36"/>
      <c r="K16" s="36"/>
      <c r="M16" s="29"/>
      <c r="N16" s="29"/>
      <c r="O16" s="31"/>
    </row>
    <row r="17" spans="1:15" x14ac:dyDescent="0.2">
      <c r="A17" s="32"/>
      <c r="B17" s="32"/>
      <c r="C17" s="10"/>
      <c r="D17" s="34"/>
      <c r="E17" s="35"/>
      <c r="F17" s="35"/>
      <c r="G17" s="35"/>
      <c r="H17" s="35"/>
      <c r="I17" s="35"/>
      <c r="J17" s="36"/>
      <c r="K17" s="36"/>
      <c r="M17" s="29"/>
      <c r="N17" s="29"/>
      <c r="O17" s="31"/>
    </row>
    <row r="18" spans="1:15" ht="21" customHeight="1" x14ac:dyDescent="0.2">
      <c r="A18" s="32"/>
      <c r="B18" s="32"/>
      <c r="C18" s="10"/>
      <c r="D18" s="34"/>
      <c r="E18" s="35"/>
      <c r="F18" s="35"/>
      <c r="G18" s="35"/>
      <c r="H18" s="35"/>
      <c r="I18" s="35"/>
      <c r="J18" s="36"/>
      <c r="K18" s="36"/>
      <c r="M18" s="29"/>
      <c r="N18" s="29"/>
      <c r="O18" s="31"/>
    </row>
    <row r="19" spans="1:15" x14ac:dyDescent="0.2">
      <c r="A19" s="32"/>
      <c r="B19" s="32"/>
      <c r="C19" s="10"/>
      <c r="D19" s="34"/>
      <c r="E19" s="35"/>
      <c r="F19" s="35"/>
      <c r="G19" s="35"/>
      <c r="H19" s="35"/>
      <c r="I19" s="35"/>
      <c r="J19" s="36"/>
      <c r="K19" s="36"/>
    </row>
    <row r="20" spans="1:15" s="45" customFormat="1" x14ac:dyDescent="0.2">
      <c r="A20" s="39"/>
      <c r="B20" s="40"/>
      <c r="C20" s="41"/>
      <c r="D20" s="42"/>
      <c r="E20" s="43"/>
      <c r="F20" s="43"/>
      <c r="G20" s="43"/>
      <c r="H20" s="43"/>
      <c r="I20" s="43"/>
      <c r="J20" s="44"/>
      <c r="K20" s="44"/>
    </row>
    <row r="21" spans="1:15" x14ac:dyDescent="0.2">
      <c r="A21" s="46"/>
      <c r="B21" s="47"/>
      <c r="C21" s="20" t="s">
        <v>25</v>
      </c>
      <c r="D21" s="63"/>
      <c r="E21" s="64"/>
      <c r="F21" s="64"/>
      <c r="G21" s="64"/>
      <c r="H21" s="64"/>
      <c r="I21" s="64"/>
      <c r="J21" s="65"/>
      <c r="K21" s="48">
        <f>K15+K12</f>
        <v>0</v>
      </c>
    </row>
    <row r="22" spans="1:15" x14ac:dyDescent="0.2">
      <c r="A22" s="32"/>
      <c r="B22" s="32"/>
      <c r="C22" s="66" t="s">
        <v>26</v>
      </c>
      <c r="D22" s="67"/>
      <c r="E22" s="67"/>
      <c r="F22" s="67"/>
      <c r="G22" s="67"/>
      <c r="H22" s="67"/>
      <c r="I22" s="67"/>
      <c r="J22" s="67"/>
      <c r="K22" s="68"/>
    </row>
    <row r="23" spans="1:15" x14ac:dyDescent="0.2">
      <c r="A23" s="32"/>
      <c r="B23" s="32"/>
      <c r="C23" s="49" t="s">
        <v>24</v>
      </c>
      <c r="D23" s="34"/>
      <c r="E23" s="35"/>
      <c r="F23" s="35"/>
      <c r="G23" s="35"/>
      <c r="H23" s="35"/>
      <c r="I23" s="35"/>
      <c r="J23" s="36"/>
      <c r="K23" s="37">
        <f>SUM(K24:K26)</f>
        <v>0</v>
      </c>
    </row>
    <row r="24" spans="1:15" x14ac:dyDescent="0.2">
      <c r="A24" s="32"/>
      <c r="B24" s="32"/>
      <c r="C24" s="50"/>
      <c r="D24" s="34"/>
      <c r="E24" s="35"/>
      <c r="F24" s="35"/>
      <c r="G24" s="35"/>
      <c r="H24" s="35"/>
      <c r="I24" s="35"/>
      <c r="J24" s="36"/>
      <c r="K24" s="36"/>
    </row>
    <row r="25" spans="1:15" x14ac:dyDescent="0.2">
      <c r="A25" s="32"/>
      <c r="B25" s="32"/>
      <c r="C25" s="50"/>
      <c r="D25" s="34"/>
      <c r="E25" s="35"/>
      <c r="F25" s="35"/>
      <c r="G25" s="35"/>
      <c r="H25" s="35"/>
      <c r="I25" s="35"/>
      <c r="J25" s="36"/>
      <c r="K25" s="36"/>
    </row>
    <row r="26" spans="1:15" x14ac:dyDescent="0.2">
      <c r="A26" s="32"/>
      <c r="B26" s="32"/>
      <c r="C26" s="50"/>
      <c r="D26" s="34"/>
      <c r="E26" s="35"/>
      <c r="F26" s="35"/>
      <c r="G26" s="35"/>
      <c r="H26" s="35"/>
      <c r="I26" s="35"/>
      <c r="J26" s="36"/>
      <c r="K26" s="36"/>
    </row>
    <row r="27" spans="1:15" x14ac:dyDescent="0.2">
      <c r="A27" s="32"/>
      <c r="B27" s="32"/>
      <c r="C27" s="20" t="s">
        <v>27</v>
      </c>
      <c r="D27" s="63"/>
      <c r="E27" s="64"/>
      <c r="F27" s="64"/>
      <c r="G27" s="64"/>
      <c r="H27" s="64"/>
      <c r="I27" s="64"/>
      <c r="J27" s="65"/>
      <c r="K27" s="48">
        <f>K23</f>
        <v>0</v>
      </c>
    </row>
    <row r="28" spans="1:15" x14ac:dyDescent="0.2">
      <c r="A28" s="32"/>
      <c r="B28" s="32"/>
      <c r="C28" s="66" t="s">
        <v>28</v>
      </c>
      <c r="D28" s="67"/>
      <c r="E28" s="67"/>
      <c r="F28" s="67"/>
      <c r="G28" s="67"/>
      <c r="H28" s="67"/>
      <c r="I28" s="67"/>
      <c r="J28" s="67"/>
      <c r="K28" s="68"/>
    </row>
    <row r="29" spans="1:15" x14ac:dyDescent="0.2">
      <c r="A29" s="32"/>
      <c r="B29" s="32"/>
      <c r="C29" s="33" t="s">
        <v>24</v>
      </c>
      <c r="D29" s="34"/>
      <c r="E29" s="35"/>
      <c r="F29" s="35"/>
      <c r="G29" s="35"/>
      <c r="H29" s="35"/>
      <c r="I29" s="35"/>
      <c r="J29" s="36"/>
      <c r="K29" s="37">
        <f>SUM(K30:K31)</f>
        <v>0</v>
      </c>
    </row>
    <row r="30" spans="1:15" x14ac:dyDescent="0.2">
      <c r="A30" s="32"/>
      <c r="B30" s="32"/>
      <c r="C30" s="50"/>
      <c r="D30" s="34"/>
      <c r="E30" s="35"/>
      <c r="F30" s="35"/>
      <c r="G30" s="35"/>
      <c r="H30" s="35"/>
      <c r="I30" s="35"/>
      <c r="J30" s="36"/>
      <c r="K30" s="36"/>
    </row>
    <row r="31" spans="1:15" x14ac:dyDescent="0.2">
      <c r="A31" s="40"/>
      <c r="B31" s="40"/>
      <c r="C31" s="50"/>
      <c r="D31" s="34"/>
      <c r="E31" s="35"/>
      <c r="F31" s="35"/>
      <c r="G31" s="35"/>
      <c r="H31" s="35"/>
      <c r="I31" s="35"/>
      <c r="J31" s="36"/>
      <c r="K31" s="36"/>
    </row>
    <row r="32" spans="1:15" x14ac:dyDescent="0.2">
      <c r="A32" s="46"/>
      <c r="B32" s="46"/>
      <c r="C32" s="20" t="s">
        <v>29</v>
      </c>
      <c r="D32" s="63"/>
      <c r="E32" s="64"/>
      <c r="F32" s="64"/>
      <c r="G32" s="64"/>
      <c r="H32" s="64"/>
      <c r="I32" s="64"/>
      <c r="J32" s="65"/>
      <c r="K32" s="48">
        <f>K29</f>
        <v>0</v>
      </c>
    </row>
    <row r="33" spans="1:11" ht="21" x14ac:dyDescent="0.2">
      <c r="A33" s="46"/>
      <c r="B33" s="46"/>
      <c r="C33" s="20" t="s">
        <v>30</v>
      </c>
      <c r="D33" s="63"/>
      <c r="E33" s="64"/>
      <c r="F33" s="64"/>
      <c r="G33" s="64"/>
      <c r="H33" s="64"/>
      <c r="I33" s="64"/>
      <c r="J33" s="65"/>
      <c r="K33" s="51">
        <f>K32+K27+K21</f>
        <v>0</v>
      </c>
    </row>
    <row r="34" spans="1:11" x14ac:dyDescent="0.2">
      <c r="A34" s="52"/>
      <c r="B34" s="53"/>
      <c r="C34" s="54"/>
      <c r="D34" s="53"/>
      <c r="E34" s="55"/>
      <c r="F34" s="55"/>
      <c r="G34" s="55"/>
      <c r="H34" s="55"/>
      <c r="I34" s="55"/>
      <c r="J34" s="56"/>
      <c r="K34" s="57"/>
    </row>
  </sheetData>
  <mergeCells count="13">
    <mergeCell ref="D9:J9"/>
    <mergeCell ref="A2:A4"/>
    <mergeCell ref="B2:B4"/>
    <mergeCell ref="C2:C4"/>
    <mergeCell ref="D2:K2"/>
    <mergeCell ref="D3:I3"/>
    <mergeCell ref="D33:J33"/>
    <mergeCell ref="C11:K11"/>
    <mergeCell ref="D21:J21"/>
    <mergeCell ref="C22:K22"/>
    <mergeCell ref="D27:J27"/>
    <mergeCell ref="C28:K28"/>
    <mergeCell ref="D32:J32"/>
  </mergeCells>
  <printOptions horizontalCentered="1"/>
  <pageMargins left="0.15748031496062992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ฟอร์มงบประมาณ</vt:lpstr>
      <vt:lpstr>ฟอร์มงบประมาณ!Print_Area</vt:lpstr>
      <vt:lpstr>ฟอร์มงบประมาณ!Print_Titles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Nantiya</dc:creator>
  <cp:lastModifiedBy>Nantiya Wongmukdar</cp:lastModifiedBy>
  <dcterms:created xsi:type="dcterms:W3CDTF">2020-06-10T03:33:52Z</dcterms:created>
  <dcterms:modified xsi:type="dcterms:W3CDTF">2025-04-29T07:28:56Z</dcterms:modified>
</cp:coreProperties>
</file>